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<sst xmlns="http://schemas.openxmlformats.org/spreadsheetml/2006/main" count="45728" uniqueCount="2665">
  <si>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</si>
  <si>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</si>
  <si>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</si>
  <si>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</si>
  <si>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</si>
  <si>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</si>
  <si>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</si>
  <si>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</si>
  <si>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</si>
  <si>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</si>
  <si>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</si>
  <si>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</si>
  <si>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</si>
  <si>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</si>
  <si>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</si>
  <si>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</si>
  <si>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</si>
  <si>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</si>
  <si>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</si>
  <si>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</si>
  <si>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</si>
  <si>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</si>
  <si>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</si>
  <si>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</si>
  <si>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</si>
  <si>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</si>
  <si>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</si>
  <si>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</si>
  <si>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</si>
  <si>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</si>
  <si>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</si>
  <si>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</si>
  <si>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</si>
  <si>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</si>
  <si>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</si>
  <si>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</si>
  <si>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</si>
  <si>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</si>
  <si>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</si>
  <si>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</si>
  <si>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</si>
  <si>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</si>
  <si>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</si>
  <si>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</si>
  <si>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</si>
  <si>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</si>
  <si>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</si>
  <si>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</si>
  <si>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</si>
  <si>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</si>
  <si>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</si>
  <si>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</si>
  <si>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</si>
  <si>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</si>
  <si>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</si>
  <si>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</si>
  <si>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</si>
  <si>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</si>
  <si>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</si>
  <si>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</si>
  <si>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</si>
  <si>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</si>
  <si>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</si>
  <si>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</si>
  <si>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</si>
  <si>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</si>
  <si>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</si>
  <si>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</si>
  <si>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</si>
  <si>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</si>
  <si>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</si>
  <si>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</si>
  <si>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</si>
  <si>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</si>
  <si>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</si>
  <si>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</si>
  <si>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</si>
  <si>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</si>
  <si>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</si>
  <si>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</si>
  <si>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</si>
  <si>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</si>
  <si>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</si>
  <si>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</si>
  <si>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</si>
  <si>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</si>
  <si>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</si>
  <si>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</si>
  <si>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</si>
  <si>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</si>
  <si>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</si>
  <si>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</si>
  <si>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</si>
  <si>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</si>
  <si>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</si>
  <si>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</si>
  <si>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</si>
  <si>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</si>
  <si>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</si>
  <si>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</si>
  <si>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</si>
  <si>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</si>
  <si>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</si>
  <si>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</si>
  <si>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</si>
  <si>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</si>
  <si>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</si>
  <si>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</si>
  <si>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</si>
  <si>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</si>
  <si>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</si>
  <si>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</si>
  <si>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</si>
  <si>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</si>
  <si>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</si>
  <si>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</si>
  <si>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</si>
  <si>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</si>
  <si>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</si>
  <si>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</si>
  <si>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</si>
  <si>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</si>
  <si>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</si>
  <si>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</si>
  <si>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</si>
  <si>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</si>
  <si>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</si>
  <si>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</si>
  <si>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</si>
  <si>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</si>
  <si>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</si>
  <si>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</si>
  <si>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</si>
  <si>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</si>
  <si>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</si>
  <si>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</si>
  <si>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</si>
  <si>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</si>
  <si>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</si>
  <si>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</si>
  <si>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</si>
  <si>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</si>
  <si>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</si>
  <si>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</si>
  <si>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</si>
  <si>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</si>
  <si>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https://contrataciondelestado.es/wps/poc?uri=deeplink:detalle_licitacion&amp;idEvl=wnpn%2BT3plVgSugstABGr5A%3D%3D</t>
  </si>
  <si>
    <t xml:space="preserve">VIGENTE</t>
  </si>
  <si>
    <t xml:space="preserve">Resuelta</t>
  </si>
  <si>
    <t xml:space="preserve">2022/006253</t>
  </si>
  <si>
    <t xml:space="preserve">Terminación de la nueva central térmica del sistema de calefacción centralizada en el Campus de Moncloa.</t>
  </si>
  <si>
    <t xml:space="preserve">45251140;</t>
  </si>
  <si>
    <t xml:space="preserve">45251140</t>
  </si>
  <si>
    <t xml:space="preserve">Trabajos de construcción de centrales térmicas</t>
  </si>
  <si>
    <t xml:space="preserve">Obras</t>
  </si>
  <si>
    <t xml:space="preserve">ES300 - Madrid</t>
  </si>
  <si>
    <t xml:space="preserve">Madrid</t>
  </si>
  <si>
    <t xml:space="preserve">40.40841191</t>
  </si>
  <si>
    <t xml:space="preserve">-3.68760088</t>
  </si>
  <si>
    <t xml:space="preserve">Rectorado de la Universidad Complutense de Madrid</t>
  </si>
  <si>
    <t xml:space="preserve">Q2818014I</t>
  </si>
  <si>
    <t xml:space="preserve">U01000001</t>
  </si>
  <si>
    <t xml:space="preserve">https://contrataciondelestado.es/wps/poc?uri=deeplink:perfilContratante&amp;idBp=O%2FDko33i6VEQK2TEfXGy%2BA%3D%3D</t>
  </si>
  <si>
    <t xml:space="preserve">Otras Entidades del Sector Público</t>
  </si>
  <si>
    <t xml:space="preserve">28040</t>
  </si>
  <si>
    <t xml:space="preserve">Negociado sin publicidad</t>
  </si>
  <si>
    <t xml:space="preserve">No aplica</t>
  </si>
  <si>
    <t xml:space="preserve">Ordinaria</t>
  </si>
  <si>
    <t xml:space="preserve">Electrónica</t>
  </si>
  <si>
    <t xml:space="preserve">2014/24/EU</t>
  </si>
  <si>
    <t xml:space="preserve">No</t>
  </si>
  <si>
    <t xml:space="preserve">Ver apartado 16 de la carátula con las características del contrato</t>
  </si>
  <si>
    <t xml:space="preserve">Sin lotes</t>
  </si>
  <si>
    <t xml:space="preserve">Formalizado</t>
  </si>
  <si>
    <t xml:space="preserve">VEOLIA</t>
  </si>
  <si>
    <t xml:space="preserve">NIF</t>
  </si>
  <si>
    <t xml:space="preserve">A28233922</t>
  </si>
  <si>
    <t xml:space="preserve">https://contrataciondelestado.es/wps/poc?uri=deeplink:detalle_licitacion&amp;idEvl=AFG%2BxavqEFQSugstABGr5A%3D%3D</t>
  </si>
  <si>
    <t xml:space="preserve">PAS 22-2022-4250</t>
  </si>
  <si>
    <t xml:space="preserve">Suministro e instalación de una PCR digital para el módulo e compartimentalización experimental, cultivo y eliminación de residuos BSL3 para la Universidad Complutense de Madrid</t>
  </si>
  <si>
    <t xml:space="preserve">33124100;</t>
  </si>
  <si>
    <t xml:space="preserve">33124100</t>
  </si>
  <si>
    <t xml:space="preserve">Aparatos para diagnóstico</t>
  </si>
  <si>
    <t xml:space="preserve">Suministros</t>
  </si>
  <si>
    <t xml:space="preserve">Abierto simplificado</t>
  </si>
  <si>
    <t xml:space="preserve">Sí - Fondo Europeo de Desarrollo Regional</t>
  </si>
  <si>
    <t xml:space="preserve">Respuesta de la Unión a la pandemia de COVID-19</t>
  </si>
  <si>
    <t xml:space="preserve">Apartado 16 de la carátula del PCAP</t>
  </si>
  <si>
    <t xml:space="preserve">2022/00</t>
  </si>
  <si>
    <t xml:space="preserve">BONSAILAB S.L.U.</t>
  </si>
  <si>
    <t xml:space="preserve">B82394248</t>
  </si>
  <si>
    <t xml:space="preserve">https://contrataciondelestado.es/wps/poc?uri=deeplink:detalle_licitacion&amp;idEvl=z5%2FQDzhOQTcSugstABGr5A%3D%3D</t>
  </si>
  <si>
    <t xml:space="preserve">PA 40-22-3506</t>
  </si>
  <si>
    <t xml:space="preserve">Suministro e instalación de un Citómetro de flujo para el módulo de compartimentalización experimental, cultivo y eliminación de residuos BSL3 para la Universidad Complutense de Madrid</t>
  </si>
  <si>
    <t xml:space="preserve">38434500;</t>
  </si>
  <si>
    <t xml:space="preserve">38434500</t>
  </si>
  <si>
    <t xml:space="preserve">Analizadores bioquímicos</t>
  </si>
  <si>
    <t xml:space="preserve">Abierto</t>
  </si>
  <si>
    <t xml:space="preserve">Vease apartado 16 de la carátula del PCAP</t>
  </si>
  <si>
    <t xml:space="preserve">Adjudicado</t>
  </si>
  <si>
    <t xml:space="preserve">PA 40/22 3506 1</t>
  </si>
  <si>
    <t xml:space="preserve">BECTON DICKINSON, S.A.U.</t>
  </si>
  <si>
    <t xml:space="preserve">A50140706</t>
  </si>
  <si>
    <t xml:space="preserve">https://contrataciondelestado.es/wps/poc?uri=deeplink:detalle_licitacion&amp;idEvl=2JlhOlOyifKmq21uxhbaVQ%3D%3D</t>
  </si>
  <si>
    <t xml:space="preserve">UCM2022/007338</t>
  </si>
  <si>
    <t xml:space="preserve">Suministro de un escáner cenital para digitalizar los documentos del Archivo General de la Universidad Complutense de Madrid</t>
  </si>
  <si>
    <t xml:space="preserve">30216110;</t>
  </si>
  <si>
    <t xml:space="preserve">30216110</t>
  </si>
  <si>
    <t xml:space="preserve">Escáneres para uso informático</t>
  </si>
  <si>
    <t xml:space="preserve">CIBERGRAF, S.L.U</t>
  </si>
  <si>
    <t xml:space="preserve">B81094807</t>
  </si>
  <si>
    <t xml:space="preserve">https://contrataciondelestado.es/wps/poc?uri=deeplink:detalle_licitacion&amp;idEvl=voRCubG1OBEBPRBxZ4nJ%2Fg%3D%3D</t>
  </si>
  <si>
    <t xml:space="preserve">C.B. AM 19_2018 expte 2022/5120</t>
  </si>
  <si>
    <t xml:space="preserve">Suministro e instalación de equipamiento de cocina, restaurante y bar para la Facultad de Ciencias Químicas de la Universidad Complutense de Madrid</t>
  </si>
  <si>
    <t xml:space="preserve">42000000;</t>
  </si>
  <si>
    <t xml:space="preserve">42000000</t>
  </si>
  <si>
    <t xml:space="preserve">Maquinaria industrial</t>
  </si>
  <si>
    <t xml:space="preserve">Derivado de acuerdo marco</t>
  </si>
  <si>
    <t xml:space="preserve">Contrato basado en un Acuerdo Marco</t>
  </si>
  <si>
    <t xml:space="preserve">Sí</t>
  </si>
  <si>
    <t xml:space="preserve">C.B. 2022/005120</t>
  </si>
  <si>
    <t xml:space="preserve">MOBILIAR, S.L.</t>
  </si>
  <si>
    <t xml:space="preserve">B78118106</t>
  </si>
  <si>
    <t xml:space="preserve">https://contrataciondelestado.es/wps/poc?uri=deeplink:detalle_licitacion&amp;idEvl=enfvofA6mVMSugstABGr5A%3D%3D</t>
  </si>
  <si>
    <t xml:space="preserve">2022/000870</t>
  </si>
  <si>
    <t xml:space="preserve">Reforma y adecuación de la cocina y cafetería de las facultades de Ciencias Químicas, Bellas Artes, Ciencias Matemáticas y Psicología de la UCM. (4 lotes)</t>
  </si>
  <si>
    <t xml:space="preserve">45214000;</t>
  </si>
  <si>
    <t xml:space="preserve">45214000</t>
  </si>
  <si>
    <t xml:space="preserve">Trabajos de construcción de edificios relacionados con la enseñanza y la investigación</t>
  </si>
  <si>
    <t xml:space="preserve">1</t>
  </si>
  <si>
    <t xml:space="preserve">Reforma y adecuación de la cocina y cafetería de la Facultad de CC QUÍMICAS</t>
  </si>
  <si>
    <t xml:space="preserve">Ramón y Conchi, S.A.</t>
  </si>
  <si>
    <t xml:space="preserve">A28970614</t>
  </si>
  <si>
    <t xml:space="preserve">2</t>
  </si>
  <si>
    <t xml:space="preserve">Reforma y adecuación de la cocina y cafetería de la Facultad de BELLAS ARTES</t>
  </si>
  <si>
    <t xml:space="preserve">3</t>
  </si>
  <si>
    <t xml:space="preserve">Reforma y adecuación de la cocina y cafetería de la Facultad de CC. MATEMÁTICAS</t>
  </si>
  <si>
    <t xml:space="preserve">SRH Construcciones Civiles y Administrativas, S.A.</t>
  </si>
  <si>
    <t xml:space="preserve">A81708893</t>
  </si>
  <si>
    <t xml:space="preserve">4</t>
  </si>
  <si>
    <t xml:space="preserve">Reforma y adecuación de la cocina y cafetería de la Facultad de PSICOLOGÍA</t>
  </si>
  <si>
    <t xml:space="preserve">https://contrataciondelestado.es/wps/poc?uri=deeplink:detalle_licitacion&amp;idEvl=VgBFOADwRdyiEJrVRqloyA%3D%3D</t>
  </si>
  <si>
    <t xml:space="preserve">PAS 38/22_5708</t>
  </si>
  <si>
    <t xml:space="preserve">Suministro de Microscopio Invertido de fluorescencia con adquisición digital de la UCM, con financiación de la Comunidad de Madrid y la Unión Europea a través del Fondo Europeo de Desarrollo Regional (FEDER) para la Universidad Complutense de Madrid.</t>
  </si>
  <si>
    <t xml:space="preserve">38513100;</t>
  </si>
  <si>
    <t xml:space="preserve">38513100</t>
  </si>
  <si>
    <t xml:space="preserve">Microscopios invertidos</t>
  </si>
  <si>
    <t xml:space="preserve">FEDER</t>
  </si>
  <si>
    <t xml:space="preserve">Según apartado 16 de la caratula del PCAP</t>
  </si>
  <si>
    <t xml:space="preserve">2022/005708</t>
  </si>
  <si>
    <t xml:space="preserve">LEICA MICROSISTEMAS S.L.U</t>
  </si>
  <si>
    <t xml:space="preserve">B58521147</t>
  </si>
  <si>
    <t xml:space="preserve">https://contrataciondelestado.es/wps/poc?uri=deeplink:detalle_licitacion&amp;idEvl=kHZLOo97OaeXQV0WE7lYPw%3D%3D</t>
  </si>
  <si>
    <t xml:space="preserve">PN2022/007276</t>
  </si>
  <si>
    <t xml:space="preserve">Mantenimiento y soporte del portafirmas electrónico de la Universidad Complutense de Madrid</t>
  </si>
  <si>
    <t xml:space="preserve">72220000;</t>
  </si>
  <si>
    <t xml:space="preserve">72220000</t>
  </si>
  <si>
    <t xml:space="preserve">Servicios de consultoría en sistemas y consultoría técnica</t>
  </si>
  <si>
    <t xml:space="preserve">Servicios</t>
  </si>
  <si>
    <t xml:space="preserve">GUADALTEL, S.A.</t>
  </si>
  <si>
    <t xml:space="preserve">A41414145</t>
  </si>
  <si>
    <t xml:space="preserve">https://contrataciondelestado.es/wps/poc?uri=deeplink:detalle_licitacion&amp;idEvl=443%2FZBRMqITnSoTX3z%2F7wA%3D%3D</t>
  </si>
  <si>
    <t xml:space="preserve">PN2022/006469</t>
  </si>
  <si>
    <t xml:space="preserve">SUMINISTRO de licencias de uso de la plataforma WOOCLAP para uso en los entornos de campus virtual, en la Universidad Complutense de Madrid</t>
  </si>
  <si>
    <t xml:space="preserve">48190000;</t>
  </si>
  <si>
    <t xml:space="preserve">48190000</t>
  </si>
  <si>
    <t xml:space="preserve">Paquetes de software educativo</t>
  </si>
  <si>
    <t xml:space="preserve">WOOCLAP</t>
  </si>
  <si>
    <t xml:space="preserve">OTROS</t>
  </si>
  <si>
    <t xml:space="preserve">BE0563691645</t>
  </si>
  <si>
    <t xml:space="preserve">https://contrataciondelestado.es/wps/poc?uri=deeplink:detalle_licitacion&amp;idEvl=sWhEWGzWttcuf4aBO%2BvQlQ%3D%3D</t>
  </si>
  <si>
    <t xml:space="preserve">PAS 31/22_6320</t>
  </si>
  <si>
    <t xml:space="preserve">Servicio de Organización y Desarrollo del Foro de Empleo de la Universidad Complutense de Madrid</t>
  </si>
  <si>
    <t xml:space="preserve">79956000;</t>
  </si>
  <si>
    <t xml:space="preserve">79956000</t>
  </si>
  <si>
    <t xml:space="preserve">Servicios de organización de ferias y exposiciones</t>
  </si>
  <si>
    <t xml:space="preserve">NO.  Según lo establecido en el punto 16 del PCAP</t>
  </si>
  <si>
    <t xml:space="preserve">ZYL SL</t>
  </si>
  <si>
    <t xml:space="preserve">B87632475</t>
  </si>
  <si>
    <t xml:space="preserve">https://contrataciondelestado.es/wps/poc?uri=deeplink:detalle_licitacion&amp;idEvl=ZtoHca%2B2lfUSugstABGr5A%3D%3D</t>
  </si>
  <si>
    <t xml:space="preserve">UCM2022/007567</t>
  </si>
  <si>
    <t xml:space="preserve">Servicio de mantenimiento de dos puertas correderas automáticas de la Facultad de Bellas Artes de la Universidad Complutense de Madrid</t>
  </si>
  <si>
    <t xml:space="preserve">50000000;</t>
  </si>
  <si>
    <t xml:space="preserve">50000000</t>
  </si>
  <si>
    <t xml:space="preserve">Servicios de reparación y mantenimiento</t>
  </si>
  <si>
    <t xml:space="preserve">PUERTAS SECADES SL</t>
  </si>
  <si>
    <t xml:space="preserve">B09562414</t>
  </si>
  <si>
    <t xml:space="preserve">https://contrataciondelestado.es/wps/poc?uri=deeplink:detalle_licitacion&amp;idEvl=oCwWMD9ZzxEuf4aBO%2BvQlQ%3D%3D</t>
  </si>
  <si>
    <t xml:space="preserve">2022/001428</t>
  </si>
  <si>
    <t xml:space="preserve">Rehabilitación de despachos en la antigua dirección de la Biblioteca de la Facultad de Derecho de la Universidad Complutense de Madrid</t>
  </si>
  <si>
    <t xml:space="preserve">Se estará a lo dispuesto en el punto 11 del Dto de Licitación para Contratos Basados (AM 2020/001609. LOTE 1): REHABILITACIÓN DE DESPACHOS EN LA ANTIGUA DIRECCIÓN DE LA BIBLIOTECA DE LA FACULTAD DE DERECHO DE LA UCM. Expte. 2022/001428.</t>
  </si>
  <si>
    <t xml:space="preserve">APAREJADORES CONSTRUCTORES, S.A. (ACONSSA)</t>
  </si>
  <si>
    <t xml:space="preserve">A28947117</t>
  </si>
  <si>
    <t xml:space="preserve">https://contrataciondelestado.es/wps/poc?uri=deeplink:detalle_licitacion&amp;idEvl=ihwuQQNVw92XQV0WE7lYPw%3D%3D</t>
  </si>
  <si>
    <t xml:space="preserve">PA 03/22_1961</t>
  </si>
  <si>
    <t xml:space="preserve">Servicio de reprografía, impresión y escaneado en los centros de la Universidad Complutense de Madrid y en la Fundación General de la Universidad.</t>
  </si>
  <si>
    <t xml:space="preserve">79800000;</t>
  </si>
  <si>
    <t xml:space="preserve">79800000</t>
  </si>
  <si>
    <t xml:space="preserve">Servicios de impresión y servicios conexos</t>
  </si>
  <si>
    <t xml:space="preserve">Según se establece en el apartado  16 de la carátula del PCAP
</t>
  </si>
  <si>
    <t xml:space="preserve">2022/001961</t>
  </si>
  <si>
    <t xml:space="preserve">Reproexpres SL</t>
  </si>
  <si>
    <t xml:space="preserve">B46998100</t>
  </si>
  <si>
    <t xml:space="preserve">https://contrataciondelestado.es/wps/poc?uri=deeplink:detalle_licitacion&amp;idEvl=WzqGE8%2B8IM8uf4aBO%2BvQlQ%3D%3D</t>
  </si>
  <si>
    <t xml:space="preserve">PAS 35/22_005539</t>
  </si>
  <si>
    <t xml:space="preserve">Suministro e instalación de un robot de manejo de líquidos que permita automatizar la preparación de librerías NGS para la Universidad Complutense de Madrid a adjudicar por procedimiento abierto simplificado</t>
  </si>
  <si>
    <t xml:space="preserve">38000000;</t>
  </si>
  <si>
    <t xml:space="preserve">38000000</t>
  </si>
  <si>
    <t xml:space="preserve">Equipo de laboratorio, óptico y de precisión (excepto gafas)</t>
  </si>
  <si>
    <t xml:space="preserve">ANTICIPA-CM</t>
  </si>
  <si>
    <t xml:space="preserve">Conforme a lo establecido en el apartado 16 de la carátula del PCAP</t>
  </si>
  <si>
    <t xml:space="preserve">2022/005539</t>
  </si>
  <si>
    <t xml:space="preserve">Eppendorf Ibérica, S.L.U.</t>
  </si>
  <si>
    <t xml:space="preserve">B82850645</t>
  </si>
  <si>
    <t xml:space="preserve">https://contrataciondelestado.es/wps/poc?uri=deeplink:detalle_licitacion&amp;idEvl=acvURfS9LuCrz3GQd5r6SQ%3D%3D</t>
  </si>
  <si>
    <t xml:space="preserve">2022/003686</t>
  </si>
  <si>
    <t xml:space="preserve">Asistencia técnica para la elaboración del proyecto básico y de ejecución y dirección facultativa de la reforma integral, adecuación a normativa o nueva implantación de la instalación de climatización de varios edificios de la Universidad Complutense de Madrid. 
</t>
  </si>
  <si>
    <t xml:space="preserve">71000000;</t>
  </si>
  <si>
    <t xml:space="preserve">71000000</t>
  </si>
  <si>
    <t xml:space="preserve">Servicios de arquitectura, construcción, ingeniería e inspección</t>
  </si>
  <si>
    <t xml:space="preserve">Renovación integral instalación climatización Facultad de Ciencias Biológicas (edificio anexo)</t>
  </si>
  <si>
    <t xml:space="preserve">UTE TPF GETINSA EUROESTUDIOS, S.L.-JORGE JAVIER CAMACHO DÍEZ</t>
  </si>
  <si>
    <t xml:space="preserve">U00000000</t>
  </si>
  <si>
    <t xml:space="preserve">Renovación integral instalación climatización Facultad de Geografía e Historia (Torre)</t>
  </si>
  <si>
    <t xml:space="preserve">PLAI INGENIEROS</t>
  </si>
  <si>
    <t xml:space="preserve">B83255612</t>
  </si>
  <si>
    <t xml:space="preserve">Renovación integral instalación climatización Facultad de Psicología (edificio central)</t>
  </si>
  <si>
    <t xml:space="preserve">SENDARRUBIAS Y HERNANDEZ ARCHITECTURE AND ENGINEERING S.L.</t>
  </si>
  <si>
    <t xml:space="preserve">B86949773</t>
  </si>
  <si>
    <t xml:space="preserve">Nueva instalación de climatización aulas magna y cafeterías personal y alumnos Facultad de Medicina</t>
  </si>
  <si>
    <t xml:space="preserve">UTE OFINCO-ARKITOOLS</t>
  </si>
  <si>
    <t xml:space="preserve">U09815218</t>
  </si>
  <si>
    <t xml:space="preserve">https://contrataciondelestado.es/wps/poc?uri=deeplink:detalle_licitacion&amp;idEvl=twx65EafdzNvYnTkQN0%2FZA%3D%3D</t>
  </si>
  <si>
    <t xml:space="preserve">2022/001238</t>
  </si>
  <si>
    <t xml:space="preserve">Asistencia Técnica de Dirección Facultativa (Dirección de obra, dirección de ejecución y coordinación de seguridad y salud) para la construcción de la nueva red y subestaciones de intercambio del sistema de calefacción centralizada en el Campus de Moncloa de la Universidad Complutense de Madrid</t>
  </si>
  <si>
    <t xml:space="preserve">71000000;71317200;</t>
  </si>
  <si>
    <t xml:space="preserve">71317200</t>
  </si>
  <si>
    <t xml:space="preserve">Servicios de salud y seguridad</t>
  </si>
  <si>
    <t xml:space="preserve">Se estará a lo dispuesto en el apartado 16 de la carátula del pliego de cláusulas administrativas.</t>
  </si>
  <si>
    <t xml:space="preserve">2022/1238</t>
  </si>
  <si>
    <t xml:space="preserve">DH ECO ENERGÍAS,SL</t>
  </si>
  <si>
    <t xml:space="preserve">B88208731</t>
  </si>
  <si>
    <t xml:space="preserve">https://contrataciondelestado.es/wps/poc?uri=deeplink:detalle_licitacion&amp;idEvl=eGYe5cUfrIkuf4aBO%2BvQlQ%3D%3D</t>
  </si>
  <si>
    <t xml:space="preserve">C.B. 2022/007961 OCRE</t>
  </si>
  <si>
    <t xml:space="preserve">Adquisición del derecho de uso de licencias Google Workspace for Education Plus para la Universidad Complutense de Madrid
</t>
  </si>
  <si>
    <t xml:space="preserve">48000000;</t>
  </si>
  <si>
    <t xml:space="preserve">48000000</t>
  </si>
  <si>
    <t xml:space="preserve">Paquetes de software y sistemas de información</t>
  </si>
  <si>
    <t xml:space="preserve">2022/007961</t>
  </si>
  <si>
    <t xml:space="preserve">TELEFÓNICA SOLUCIONES DE INFORMÁTICA Y COMUNICACIONES DE ESPAÑA, S.A.</t>
  </si>
  <si>
    <t xml:space="preserve">A78053147</t>
  </si>
  <si>
    <t xml:space="preserve">https://contrataciondelestado.es/wps/poc?uri=deeplink:detalle_licitacion&amp;idEvl=9YErRrt81rB7h85%2Fpmmsfw%3D%3D</t>
  </si>
  <si>
    <t xml:space="preserve">PA 24/22_003600</t>
  </si>
  <si>
    <t xml:space="preserve">Suministro e Instalación de un difractómetro de rayos x de policristal de alta resolución para estudios cristalográficos para la Universidad Complutense de Madrid por procedimiento abierto</t>
  </si>
  <si>
    <t xml:space="preserve">38432000;</t>
  </si>
  <si>
    <t xml:space="preserve">38432000</t>
  </si>
  <si>
    <t xml:space="preserve">Aparatos de análisis</t>
  </si>
  <si>
    <t xml:space="preserve">SI, conforme  a lo establecido en el apartado 16 de la carátula del PCAP</t>
  </si>
  <si>
    <t xml:space="preserve">2022/003600</t>
  </si>
  <si>
    <t xml:space="preserve">Malvern Panalytical B.V., Sucursal en España</t>
  </si>
  <si>
    <t xml:space="preserve">W0032764C</t>
  </si>
  <si>
    <t xml:space="preserve">https://contrataciondelestado.es/wps/poc?uri=deeplink:detalle_licitacion&amp;idEvl=JZktFLLfvRqiEJrVRqloyA%3D%3D</t>
  </si>
  <si>
    <t xml:space="preserve">PN2022/006258</t>
  </si>
  <si>
    <t xml:space="preserve">Suministro e instalación de un sistema láser de femtosegundos de alta potencia con fase estabilizada y compresor de pulsos para la Universidad Complutense de Madrid, en el marco del plan de recuperación, transformación y resilencia</t>
  </si>
  <si>
    <t xml:space="preserve">Sí - Asociado al Plan de Recuperación, Transformación y Resiliencia</t>
  </si>
  <si>
    <t xml:space="preserve">EQC2021-006859-P</t>
  </si>
  <si>
    <t xml:space="preserve">Lasing, S.A</t>
  </si>
  <si>
    <t xml:space="preserve">A08480519</t>
  </si>
  <si>
    <t xml:space="preserve">https://contrataciondelestado.es/wps/poc?uri=deeplink:detalle_licitacion&amp;idEvl=tfQNFvAHG68uf4aBO%2BvQlQ%3D%3D</t>
  </si>
  <si>
    <t xml:space="preserve">PN2022/006975</t>
  </si>
  <si>
    <t xml:space="preserve">Suministro de Licencias de uso de la plataforma SYMPOSIUM para su uso como gestor de eventos en la Universidad Complutense de Madrid</t>
  </si>
  <si>
    <t xml:space="preserve">SYMPOSIUM EVENTS SL</t>
  </si>
  <si>
    <t xml:space="preserve">B66313776</t>
  </si>
  <si>
    <t xml:space="preserve">https://contrataciondelestado.es/wps/poc?uri=deeplink:detalle_licitacion&amp;idEvl=b%2BtHMVKy%2F4QSugstABGr5A%3D%3D</t>
  </si>
  <si>
    <t xml:space="preserve">PN2022/006475</t>
  </si>
  <si>
    <t xml:space="preserve">Suministro  de licencias de uso de la plataforma MEDIAL para los entornos del Campus Virtual Moodle y los servicios de su puesta en producción en la Universidad Complutense de Madrid</t>
  </si>
  <si>
    <t xml:space="preserve">iTOP TRAINING ADVANCED S.L.</t>
  </si>
  <si>
    <t xml:space="preserve">B86766581</t>
  </si>
  <si>
    <t xml:space="preserve">https://contrataciondelestado.es/wps/poc?uri=deeplink:detalle_licitacion&amp;idEvl=tECzajOAcZ2rz3GQd5r6SQ%3D%3D</t>
  </si>
  <si>
    <t xml:space="preserve">PN2022/004692</t>
  </si>
  <si>
    <t xml:space="preserve">Servicio de mantenimiento del Espectrómetro de Masas TIMS-PHOENIX de la Unidad de Geocronología del CAI de CC. de la Tierra y Arqueometría de la Universidad Complutense de Madrid</t>
  </si>
  <si>
    <t xml:space="preserve">50324200;</t>
  </si>
  <si>
    <t xml:space="preserve">50324200</t>
  </si>
  <si>
    <t xml:space="preserve">Servicios de mantenimiento preventivo</t>
  </si>
  <si>
    <t xml:space="preserve">ISOTOPX</t>
  </si>
  <si>
    <t xml:space="preserve">GB925986962</t>
  </si>
  <si>
    <t xml:space="preserve">https://contrataciondelestado.es/wps/poc?uri=deeplink:detalle_licitacion&amp;idEvl=ufZ6nrDec0yXQV0WE7lYPw%3D%3D</t>
  </si>
  <si>
    <t xml:space="preserve">PN2022/009944</t>
  </si>
  <si>
    <t xml:space="preserve">Suministro de Software qvet más módulo alfa 21 y cita on line para la gestión de la web del Hospital Clínico Veterinario en la Universidad Complutense de Madrid</t>
  </si>
  <si>
    <t xml:space="preserve">48180000;</t>
  </si>
  <si>
    <t xml:space="preserve">48180000</t>
  </si>
  <si>
    <t xml:space="preserve">Paquetes de software médico</t>
  </si>
  <si>
    <t xml:space="preserve">Desierto</t>
  </si>
  <si>
    <t xml:space="preserve">https://contrataciondelestado.es/wps/poc?uri=deeplink:detalle_licitacion&amp;idEvl=zI4YFkt%2FV1Quf4aBO%2BvQlQ%3D%3D</t>
  </si>
  <si>
    <t xml:space="preserve">PA 18/22_3599</t>
  </si>
  <si>
    <t xml:space="preserve">Suministro e instalación de un microscopio electrónico de barrido para la Universidad Complutense de Madrid</t>
  </si>
  <si>
    <t xml:space="preserve">38511100;</t>
  </si>
  <si>
    <t xml:space="preserve">38511100</t>
  </si>
  <si>
    <t xml:space="preserve">Microscopios electrónicos de barrido</t>
  </si>
  <si>
    <t xml:space="preserve">Según apartado 16 de la carátula del PCAP</t>
  </si>
  <si>
    <t xml:space="preserve">2022_003599</t>
  </si>
  <si>
    <t xml:space="preserve">Zeppelin Metrology</t>
  </si>
  <si>
    <t xml:space="preserve">B88299177</t>
  </si>
  <si>
    <t xml:space="preserve">https://contrataciondelestado.es/wps/poc?uri=deeplink:detalle_licitacion&amp;idEvl=im4n9R22bvwSugstABGr5A%3D%3D</t>
  </si>
  <si>
    <t xml:space="preserve">UCM2022/007882</t>
  </si>
  <si>
    <t xml:space="preserve">Servicio de mantenimiento de los equipos de anestesia del Hospital Clínico Veterinario de la Universidad Complutense de Madrid</t>
  </si>
  <si>
    <t xml:space="preserve">50400000;</t>
  </si>
  <si>
    <t xml:space="preserve">50400000</t>
  </si>
  <si>
    <t xml:space="preserve">Servicios de reparación y mantenimiento de equipo médico y de precisión</t>
  </si>
  <si>
    <t xml:space="preserve">MANTENIMEINTO ELECTROMÉDICO, S.A..</t>
  </si>
  <si>
    <t xml:space="preserve">A31116015</t>
  </si>
  <si>
    <t xml:space="preserve">https://contrataciondelestado.es/wps/poc?uri=deeplink:detalle_licitacion&amp;idEvl=OJCYuN0bgtUSugstABGr5A%3D%3D</t>
  </si>
  <si>
    <t xml:space="preserve">PN2022/004579</t>
  </si>
  <si>
    <t xml:space="preserve">Servicio de mantenimiento de un Microscopio Confocal de Barrido Láser de la Unidad de Citometría y Microscopía de Fluorescencia del CAI de Técnicas Biológicas de la Universidad Complutense de Madrid</t>
  </si>
  <si>
    <t xml:space="preserve">50430000;</t>
  </si>
  <si>
    <t xml:space="preserve">50430000</t>
  </si>
  <si>
    <t xml:space="preserve">Servicios de reparación y mantenimiento de equipos de precisión</t>
  </si>
  <si>
    <t xml:space="preserve">LEICA MICROSISTEMAS, SLU</t>
  </si>
  <si>
    <t xml:space="preserve">https://contrataciondelestado.es/wps/poc?uri=deeplink:detalle_licitacion&amp;idEvl=XxWe7v63K6amq21uxhbaVQ%3D%3D</t>
  </si>
  <si>
    <t xml:space="preserve">UCM2022/005738</t>
  </si>
  <si>
    <t xml:space="preserve">Suministro de licencias de una plataforma para análisis de proyectos de emprendimiento a Compluemprende. Universidad
Complutense de Madrid”</t>
  </si>
  <si>
    <t xml:space="preserve">SMART ARCHITECTURE OF SYSTEMS SL</t>
  </si>
  <si>
    <t xml:space="preserve">B67120204</t>
  </si>
  <si>
    <t xml:space="preserve">https://contrataciondelestado.es/wps/poc?uri=deeplink:detalle_licitacion&amp;idEvl=n3ukmyeL9Kqrz3GQd5r6SQ%3D%3D</t>
  </si>
  <si>
    <t xml:space="preserve">2022/006172</t>
  </si>
  <si>
    <t xml:space="preserve">Asistencia Técnica de Dirección Facultativa (Dirección de obra, dirección de ejecución y coordinación de seguridad y salud) para la terminación de la nueva Central Térmica del sistema de calefacción centralizada del Campus de Moncloa de la Universidad Complutense de Madrid.</t>
  </si>
  <si>
    <t xml:space="preserve">DH ECO ENERGÍAS, SLU</t>
  </si>
  <si>
    <t xml:space="preserve">https://contrataciondelestado.es/wps/poc?uri=deeplink:detalle_licitacion&amp;idEvl=O6dEtKA2DxIuf4aBO%2BvQlQ%3D%3D</t>
  </si>
  <si>
    <t xml:space="preserve">PAS 20/22_003888</t>
  </si>
  <si>
    <t xml:space="preserve">“Suministro e instalación de un MICROSCOPIO ÓPTICO WIDEFIELD (Campo Ancho) para aplicaciones avanzadas de fluorescencia y compatible con la instalación en dicho microscopio de un SISTEMA MIXTO STED-BARRIDO LÁSER CONFOCAL DE ABBERIOR para la Universidad Complutense de Madrid” con financiación de la Comunidad de Madrid y la Unión Europea a través del Fondo Europeo de Desarrollo Regional (FEDER), financiado como parte de la respuesta de la Unión a la pandemia de COVID-19</t>
  </si>
  <si>
    <t xml:space="preserve">38516000;</t>
  </si>
  <si>
    <t xml:space="preserve">38516000</t>
  </si>
  <si>
    <t xml:space="preserve">Microscopios ópticos compuestos monoculares o binoculares</t>
  </si>
  <si>
    <t xml:space="preserve">No, conforme a lo establecido en el apartado 16 de la carátula del PCAP</t>
  </si>
  <si>
    <t xml:space="preserve">2022/003888</t>
  </si>
  <si>
    <t xml:space="preserve">Evident Europe Gmbh sucursal en España</t>
  </si>
  <si>
    <t xml:space="preserve">W0188422J</t>
  </si>
  <si>
    <t xml:space="preserve">https://contrataciondelestado.es/wps/poc?uri=deeplink:detalle_licitacion&amp;idEvl=yaSH%2BIsDEUznSoTX3z%2F7wA%3D%3D</t>
  </si>
  <si>
    <t xml:space="preserve">PN2022/007056</t>
  </si>
  <si>
    <t xml:space="preserve">Sistema de continuidad para la emisión instantánea de la Tarjeta Universitaria Inteligente en la Universidad Complutense de Madrid</t>
  </si>
  <si>
    <t xml:space="preserve">Desarrollo Aplicaciones Tarjeta Inteligente S.L</t>
  </si>
  <si>
    <t xml:space="preserve">B47707583</t>
  </si>
  <si>
    <t xml:space="preserve">https://contrataciondelestado.es/wps/poc?uri=deeplink:detalle_licitacion&amp;idEvl=f3NB2PWY1PWXQV0WE7lYPw%3D%3D</t>
  </si>
  <si>
    <t xml:space="preserve">AM 54/21</t>
  </si>
  <si>
    <t xml:space="preserve">Acuerdo marco para el suministro de medicamentos veterinarios y medicamentos de uso humano para veterinaria, por vacío terapéutico, en el hospital Clínico Veterinario y en la Facultad de Veterinaria de la UCM</t>
  </si>
  <si>
    <t xml:space="preserve">33600000;</t>
  </si>
  <si>
    <t xml:space="preserve">33600000</t>
  </si>
  <si>
    <t xml:space="preserve">Productos farmacéuticos</t>
  </si>
  <si>
    <t xml:space="preserve">Establecimiento del Acuerdo Marco</t>
  </si>
  <si>
    <t xml:space="preserve">Según lo establecido en el apartado 16 de la carátula del PCAP.</t>
  </si>
  <si>
    <t xml:space="preserve">Medicamentos veterinarios</t>
  </si>
  <si>
    <t xml:space="preserve">AM_54_21_3</t>
  </si>
  <si>
    <t xml:space="preserve">COMERCIAL SAMANIEGO, S.L.</t>
  </si>
  <si>
    <t xml:space="preserve">B26072306</t>
  </si>
  <si>
    <t xml:space="preserve">AM_54_21_5</t>
  </si>
  <si>
    <t xml:space="preserve">PROYMA GANADERA SL</t>
  </si>
  <si>
    <t xml:space="preserve">B13157573</t>
  </si>
  <si>
    <t xml:space="preserve">AM_54_21_4</t>
  </si>
  <si>
    <t xml:space="preserve">EQUINVEST, S.L.</t>
  </si>
  <si>
    <t xml:space="preserve">B80067408</t>
  </si>
  <si>
    <t xml:space="preserve">AM_54_21_2</t>
  </si>
  <si>
    <t xml:space="preserve">B.BRAUN VETCARE, SA</t>
  </si>
  <si>
    <t xml:space="preserve">A96722772</t>
  </si>
  <si>
    <t xml:space="preserve">AM_54_21_6</t>
  </si>
  <si>
    <t xml:space="preserve">SOLUCIONES VETERINARIAS SLU</t>
  </si>
  <si>
    <t xml:space="preserve">B40144677</t>
  </si>
  <si>
    <t xml:space="preserve">AM_54_21_1</t>
  </si>
  <si>
    <t xml:space="preserve">ADIVET PROMOCIÓN Y DISTRIBUCIÓN DE PRODUCTOS ZOOSANITARIOS SL</t>
  </si>
  <si>
    <t xml:space="preserve">B95066866</t>
  </si>
  <si>
    <t xml:space="preserve">Medicamentos de uso humano para veterinaria por vacío terapéutico</t>
  </si>
  <si>
    <t xml:space="preserve">AM_54_21_7</t>
  </si>
  <si>
    <t xml:space="preserve">Farmacia Enrique Naranjo Sandeogracias</t>
  </si>
  <si>
    <t xml:space="preserve">53023535w</t>
  </si>
  <si>
    <t xml:space="preserve">https://contrataciondelestado.es/wps/poc?uri=deeplink:detalle_licitacion&amp;idEvl=TfWXfBpmy8l7h85%2Fpmmsfw%3D%3D</t>
  </si>
  <si>
    <t xml:space="preserve">C.B. AM 19_2018 expte 2022/5122</t>
  </si>
  <si>
    <t xml:space="preserve">Suministro e instalación de equipamiento de cocina, restaurante y bar para la Facultad de Bellas Artes de la Universidad Complutense de Madrid</t>
  </si>
  <si>
    <t xml:space="preserve">CB AM 19/18 2022/005122</t>
  </si>
  <si>
    <t xml:space="preserve">ABACO QUALITY, S.A.</t>
  </si>
  <si>
    <t xml:space="preserve">A84486018</t>
  </si>
  <si>
    <t xml:space="preserve">https://contrataciondelestado.es/wps/poc?uri=deeplink:detalle_licitacion&amp;idEvl=8QaEwolsMfCrz3GQd5r6SQ%3D%3D</t>
  </si>
  <si>
    <t xml:space="preserve">2022/002948</t>
  </si>
  <si>
    <t xml:space="preserve">Redacción de proyecto de ejecución y dirección facultativa de las obras necesarias para evitar malos olores en el edificio de estudiantes de la UCM</t>
  </si>
  <si>
    <t xml:space="preserve">https://contrataciondelestado.es/wps/poc?uri=deeplink:detalle_licitacion&amp;idEvl=Z1GAIIIG2zqiEJrVRqloyA%3D%3D</t>
  </si>
  <si>
    <t xml:space="preserve">PN2022/005794</t>
  </si>
  <si>
    <t xml:space="preserve">Servicio de mantenimiento del control de presencia para la Universidad Complutense de Madrid</t>
  </si>
  <si>
    <t xml:space="preserve">72267100;</t>
  </si>
  <si>
    <t xml:space="preserve">72267100</t>
  </si>
  <si>
    <t xml:space="preserve">Mantenimiento de software de tecnología de la información</t>
  </si>
  <si>
    <t xml:space="preserve">PRIMION DIGITEK, S.L.U.</t>
  </si>
  <si>
    <t xml:space="preserve">B63965933</t>
  </si>
  <si>
    <t xml:space="preserve">https://contrataciondelestado.es/wps/poc?uri=deeplink:detalle_licitacion&amp;idEvl=0bgbx%2BrWapgSugstABGr5A%3D%3D</t>
  </si>
  <si>
    <t xml:space="preserve">UCM2022/007541</t>
  </si>
  <si>
    <t xml:space="preserve">Servicio de mantenimiento y conservación de diversas instalaciones y equipos de la Facultad de Bellas Artes de la Universidad Complutense de Madrid</t>
  </si>
  <si>
    <t xml:space="preserve">50530000;</t>
  </si>
  <si>
    <t xml:space="preserve">50530000</t>
  </si>
  <si>
    <t xml:space="preserve">Servicios de reparación y mantenimiento de maquinaria</t>
  </si>
  <si>
    <t xml:space="preserve">Tronzadora</t>
  </si>
  <si>
    <t xml:space="preserve">10</t>
  </si>
  <si>
    <t xml:space="preserve">Hornos de Materiales</t>
  </si>
  <si>
    <t xml:space="preserve">11</t>
  </si>
  <si>
    <t xml:space="preserve">Hornos Maestros</t>
  </si>
  <si>
    <t xml:space="preserve">12</t>
  </si>
  <si>
    <t xml:space="preserve">Horno Eléctrico</t>
  </si>
  <si>
    <t xml:space="preserve">13</t>
  </si>
  <si>
    <t xml:space="preserve">Puente Grúa</t>
  </si>
  <si>
    <t xml:space="preserve">14</t>
  </si>
  <si>
    <t xml:space="preserve">Polipasto</t>
  </si>
  <si>
    <t xml:space="preserve">15</t>
  </si>
  <si>
    <t xml:space="preserve">Plataforma Elevadora</t>
  </si>
  <si>
    <t xml:space="preserve">16</t>
  </si>
  <si>
    <t xml:space="preserve">Compresores</t>
  </si>
  <si>
    <t xml:space="preserve">Sierras de Mesa</t>
  </si>
  <si>
    <t xml:space="preserve">Pulidora</t>
  </si>
  <si>
    <t xml:space="preserve">Esmeriladora</t>
  </si>
  <si>
    <t xml:space="preserve">5</t>
  </si>
  <si>
    <t xml:space="preserve">Lijadora</t>
  </si>
  <si>
    <t xml:space="preserve">6</t>
  </si>
  <si>
    <t xml:space="preserve">Brazos De Extracción</t>
  </si>
  <si>
    <t xml:space="preserve">7</t>
  </si>
  <si>
    <t xml:space="preserve">Sistema de Extracción de Humos Plasma</t>
  </si>
  <si>
    <t xml:space="preserve">8</t>
  </si>
  <si>
    <t xml:space="preserve">Campanas de Gases</t>
  </si>
  <si>
    <t xml:space="preserve">9</t>
  </si>
  <si>
    <t xml:space="preserve">Sistemas de Extracción de Serrín</t>
  </si>
  <si>
    <t xml:space="preserve">https://contrataciondelestado.es/wps/poc?uri=deeplink:detalle_licitacion&amp;idEvl=HPw%2FY1Ls4Ud7h85%2Fpmmsfw%3D%3D</t>
  </si>
  <si>
    <t xml:space="preserve">PN2022/005706</t>
  </si>
  <si>
    <t xml:space="preserve">Suministro de Licencias de uso de Software Matlab de la Universidad Complutense de Madrid</t>
  </si>
  <si>
    <t xml:space="preserve">MATHWORKS</t>
  </si>
  <si>
    <t xml:space="preserve">B62205745</t>
  </si>
  <si>
    <t xml:space="preserve">https://contrataciondelestado.es/wps/poc?uri=deeplink:detalle_licitacion&amp;idEvl=6kAbZ5tsuWEBPRBxZ4nJ%2Fg%3D%3D</t>
  </si>
  <si>
    <t xml:space="preserve">UCM2022/005837</t>
  </si>
  <si>
    <t xml:space="preserve">Suministro e implantación de una plataforma de gestión de actividades e iniciativas sociales de cooperación al desarrollo de la Universidad Complutense de Madrid.</t>
  </si>
  <si>
    <t xml:space="preserve">48000000;72200000;</t>
  </si>
  <si>
    <t xml:space="preserve">72200000</t>
  </si>
  <si>
    <t xml:space="preserve">Servicios de programación de software y de consultoría</t>
  </si>
  <si>
    <t xml:space="preserve">SOCIAL IMPACT TECHNOLOGIES, S.L</t>
  </si>
  <si>
    <t xml:space="preserve">B88575550</t>
  </si>
  <si>
    <t xml:space="preserve">https://contrataciondelestado.es/wps/poc?uri=deeplink:detalle_licitacion&amp;idEvl=Uu4fcMg3yM3nSoTX3z%2F7wA%3D%3D</t>
  </si>
  <si>
    <t xml:space="preserve">2022/008105</t>
  </si>
  <si>
    <t xml:space="preserve">Obras para varias actuaciones en la Facultad de Ciencias Matemáticas: remodelación del club deportivo, tabicado separación despachos 226 A y 226 B y ventana el vestuario masculino de la Facultad de Ciencias Matemáticas de la Universidad Complutense de Madrid.</t>
  </si>
  <si>
    <t xml:space="preserve">EULEN, S.A.</t>
  </si>
  <si>
    <t xml:space="preserve">A28517308</t>
  </si>
  <si>
    <t xml:space="preserve">https://contrataciondelestado.es/wps/poc?uri=deeplink:detalle_licitacion&amp;idEvl=TtEJgXq0DYirz3GQd5r6SQ%3D%3D</t>
  </si>
  <si>
    <t xml:space="preserve">UCM2022/005662</t>
  </si>
  <si>
    <t xml:space="preserve">Servicio de migración, mantenimiento y soporte del repositorio abierto E-Prints de la UCM a una plataforma basada en el software de libre distribución DSpace del repositorio institucional en acceso abierto de la Universidad Complutense de Madrid”</t>
  </si>
  <si>
    <t xml:space="preserve">72200000;</t>
  </si>
  <si>
    <t xml:space="preserve">Arvo Consultores y Tecnología SLU</t>
  </si>
  <si>
    <t xml:space="preserve">B74195033</t>
  </si>
  <si>
    <t xml:space="preserve">https://contrataciondelestado.es/wps/poc?uri=deeplink:detalle_licitacion&amp;idEvl=pA%2ByGoozrjaiEJrVRqloyA%3D%3D</t>
  </si>
  <si>
    <t xml:space="preserve">2022/006964</t>
  </si>
  <si>
    <t xml:space="preserve">Colocación de imanes en las puertas de emergencia de la Facultad de Bellas Artes y sustitución de puertas de evacuación en la planta sótano -2 de la Facultad de Ciencias de la Información de la Universidad Complutense de Madrid.</t>
  </si>
  <si>
    <t xml:space="preserve">DECON-86, S.A.</t>
  </si>
  <si>
    <t xml:space="preserve">A78260429</t>
  </si>
  <si>
    <t xml:space="preserve">https://contrataciondelestado.es/wps/poc?uri=deeplink:detalle_licitacion&amp;idEvl=IYKQMBSQTgyXQV0WE7lYPw%3D%3D</t>
  </si>
  <si>
    <t xml:space="preserve">PN2022/005792</t>
  </si>
  <si>
    <t xml:space="preserve">Renovación de suscripción a Aplicación Edisoft V8.0 para el Sistema de Gestión de Publicaciones y editoriales, tienda online y gestión facturación en la BUC de la UCM</t>
  </si>
  <si>
    <t xml:space="preserve">APLICACIONES TECNICAS SOFTLINE, SLU</t>
  </si>
  <si>
    <t xml:space="preserve">B61287512</t>
  </si>
  <si>
    <t xml:space="preserve">https://contrataciondelestado.es/wps/poc?uri=deeplink:detalle_licitacion&amp;idEvl=w%2BKYu1RX60Srz3GQd5r6SQ%3D%3D</t>
  </si>
  <si>
    <t xml:space="preserve">2022/008114</t>
  </si>
  <si>
    <t xml:space="preserve">Adecuación de paramentos para la instalación de equipos de radiología en las salas del Centro de Donación de Cuerpos (CDC) de la Universidad Complutense de Madrid</t>
  </si>
  <si>
    <t xml:space="preserve">https://contrataciondelestado.es/wps/poc?uri=deeplink:detalle_licitacion&amp;idEvl=lvHp9g%2BsJzcSugstABGr5A%3D%3D</t>
  </si>
  <si>
    <t xml:space="preserve">2022/003619</t>
  </si>
  <si>
    <t xml:space="preserve">Redacción de proyecto básico, ejecución y dirección facultativa para rehabilitación del pabellón 8 y parte del pabellón 7 en el edificio de área médica para traslado de la Facultad de Óptica y Optometría de la UCM. 
</t>
  </si>
  <si>
    <t xml:space="preserve">ES - España</t>
  </si>
  <si>
    <t xml:space="preserve">España</t>
  </si>
  <si>
    <t xml:space="preserve">CPS INFRAESTRUCTURAS MOVILIDAD Y MEDIO AMBIENTE, S.L. - SANTATECLA ARQUITECTOS, S.L.P.U.</t>
  </si>
  <si>
    <t xml:space="preserve">UTE</t>
  </si>
  <si>
    <t xml:space="preserve">262894</t>
  </si>
  <si>
    <t xml:space="preserve">https://contrataciondelestado.es/wps/poc?uri=deeplink:detalle_licitacion&amp;idEvl=KO3qixUvxgkSugstABGr5A%3D%3D</t>
  </si>
  <si>
    <t xml:space="preserve">PA 17/22_3490</t>
  </si>
  <si>
    <t xml:space="preserve">Suministro e instalación de “dos citómetros de flujo analizadores” para la Universidad Complutense de Madrid</t>
  </si>
  <si>
    <t xml:space="preserve">38434510;</t>
  </si>
  <si>
    <t xml:space="preserve">38434510</t>
  </si>
  <si>
    <t xml:space="preserve">Citómetros</t>
  </si>
  <si>
    <t xml:space="preserve">Según lo establecido en el apartado 16 de la carátula del PCAP:</t>
  </si>
  <si>
    <t xml:space="preserve">2022_003490</t>
  </si>
  <si>
    <t xml:space="preserve">https://contrataciondelestado.es/wps/poc?uri=deeplink:detalle_licitacion&amp;idEvl=V33OPZnv46V7h85%2Fpmmsfw%3D%3D</t>
  </si>
  <si>
    <t xml:space="preserve">PA 16/22_003761</t>
  </si>
  <si>
    <t xml:space="preserve">Contrato mixto servicio y suministro para la implantación de la administración electrónica-PAPEL CERO- en todos los procedimientos de gestión económica de la UCM, incluyendo la contratación administrativa y la tramitación electrónica de documentos contables en la Universidad Complutense de Madrid a adjudicar por procedimiento abierto.</t>
  </si>
  <si>
    <t xml:space="preserve">72200000;48900000;</t>
  </si>
  <si>
    <t xml:space="preserve">48900000</t>
  </si>
  <si>
    <t xml:space="preserve">Paquetes de software y sistemas informáticos diversos</t>
  </si>
  <si>
    <t xml:space="preserve">SI. Conforme a lo establecido en el apartado 16 de la carátula del PCAP</t>
  </si>
  <si>
    <t xml:space="preserve">2022/003761</t>
  </si>
  <si>
    <t xml:space="preserve">INETUM ESPAÑA, S.A</t>
  </si>
  <si>
    <t xml:space="preserve">A28855260</t>
  </si>
  <si>
    <t xml:space="preserve">https://contrataciondelestado.es/wps/poc?uri=deeplink:detalle_licitacion&amp;idEvl=TLXiyyXqsciiEJrVRqloyA%3D%3D</t>
  </si>
  <si>
    <t xml:space="preserve">PN2022/006905</t>
  </si>
  <si>
    <t xml:space="preserve">Servicio de mantenimiento de 3 compensadores armónicos de la Facultad de Informática de la Universidad Complutense de Madrid</t>
  </si>
  <si>
    <t xml:space="preserve">50532400;</t>
  </si>
  <si>
    <t xml:space="preserve">50532400</t>
  </si>
  <si>
    <t xml:space="preserve">Servicios de reparación y mantenimiento de equipos de distribución eléctrica</t>
  </si>
  <si>
    <t xml:space="preserve">SCHNEIDER ELECTRIC IT SPAIN, S.L.U.</t>
  </si>
  <si>
    <t xml:space="preserve">B60768512</t>
  </si>
  <si>
    <t xml:space="preserve">https://contrataciondelestado.es/wps/poc?uri=deeplink:detalle_licitacion&amp;idEvl=dy%2FExoKx3x5vYnTkQN0%2FZA%3D%3D</t>
  </si>
  <si>
    <t xml:space="preserve">2022/007676</t>
  </si>
  <si>
    <t xml:space="preserve">Reparación de daños producidos por incendio en los despachos de los Departamentos de Dibujo I y II, planta primera del edificio principal de la Facultad de Bellas Artes de la Universidad Complutense de Madrid</t>
  </si>
  <si>
    <t xml:space="preserve">COBRA INSTALACIONES Y SERVICIOS SA</t>
  </si>
  <si>
    <t xml:space="preserve">A46146387</t>
  </si>
  <si>
    <t xml:space="preserve">https://contrataciondelestado.es/wps/poc?uri=deeplink:detalle_licitacion&amp;idEvl=ncwktSs3wNcSugstABGr5A%3D%3D</t>
  </si>
  <si>
    <t xml:space="preserve">2022/008212</t>
  </si>
  <si>
    <t xml:space="preserve">Colocación de mampara divisoria en la planta primera de la Facultad de Filología de la Universidad Complutense de Madrid</t>
  </si>
  <si>
    <t xml:space="preserve">https://contrataciondelestado.es/wps/poc?uri=deeplink:detalle_licitacion&amp;idEvl=pO9nTDiQcp4uf4aBO%2BvQlQ%3D%3D</t>
  </si>
  <si>
    <t xml:space="preserve">2022/008187</t>
  </si>
  <si>
    <t xml:space="preserve">Acondicionamiento parcial terraza de la cafetería de alumnos en la Facultad de Ciencias Matemáticas de la Universidad Complutense de Madrid</t>
  </si>
  <si>
    <t xml:space="preserve">Cabo Roca SLU</t>
  </si>
  <si>
    <t xml:space="preserve">B81829558</t>
  </si>
  <si>
    <t xml:space="preserve">https://contrataciondelestado.es/wps/poc?uri=deeplink:detalle_licitacion&amp;idEvl=VXWhncwCinaXQV0WE7lYPw%3D%3D</t>
  </si>
  <si>
    <t xml:space="preserve">PN2022/005751</t>
  </si>
  <si>
    <t xml:space="preserve">Mantenimiento de las Puertas Automáticas de Tráfico Peatonal de la Clínica Universitaria de Podología de la Facultad de Enfermería, Fisioterapia y Podología de la Universidad Complutense de Madrid</t>
  </si>
  <si>
    <t xml:space="preserve">50711000;50710000;</t>
  </si>
  <si>
    <t xml:space="preserve">50711000</t>
  </si>
  <si>
    <t xml:space="preserve">Servicios de reparación y mantenimiento de equipos eléctricos de edificios</t>
  </si>
  <si>
    <t xml:space="preserve">50710000</t>
  </si>
  <si>
    <t xml:space="preserve">Servicios de reparación y mantenimiento de equipos eléctricos y mecánicos de edificios</t>
  </si>
  <si>
    <t xml:space="preserve">ASSA ABLOY ENTRANCE SYSTEMS SPAIN ASU</t>
  </si>
  <si>
    <t xml:space="preserve">A78958964</t>
  </si>
  <si>
    <t xml:space="preserve">https://contrataciondelestado.es/wps/poc?uri=deeplink:detalle_licitacion&amp;idEvl=kCtceo%2FfcIuiEJrVRqloyA%3D%3D</t>
  </si>
  <si>
    <t xml:space="preserve">UCM2022/004805</t>
  </si>
  <si>
    <t xml:space="preserve">Suministro e instalación de elementos de mobiliario urbano en varias zonas del Campus de Somosaguas de la Universidad Complutense de Madrid</t>
  </si>
  <si>
    <t xml:space="preserve">39000000;</t>
  </si>
  <si>
    <t xml:space="preserve">39000000</t>
  </si>
  <si>
    <t xml:space="preserve">Mobiliario (incluido el de oficina), complementos de mobiliario, aparatos electrodomésticos (excluida la iluminación) y productos de limpieza</t>
  </si>
  <si>
    <t xml:space="preserve">UCM22022/004805</t>
  </si>
  <si>
    <t xml:space="preserve">Globalia Urbanismo Integral S.L.</t>
  </si>
  <si>
    <t xml:space="preserve">B24572554</t>
  </si>
  <si>
    <t xml:space="preserve">https://contrataciondelestado.es/wps/poc?uri=deeplink:detalle_licitacion&amp;idEvl=xwdSiCH8lqhvYnTkQN0%2FZA%3D%3D</t>
  </si>
  <si>
    <t xml:space="preserve">PAS 26/22_4410</t>
  </si>
  <si>
    <t xml:space="preserve">Suministro e Instalación de un módulo de ampliación de animalario para experimentación animal preclínica para la Universidad Complutense de Madrid, con financiación de la Comunidad de Madrid y la Unión Europea a través del Fondo Europeo de Desarrollo Regional (FEDER), financiado como parte de la respuesta de la Unión a la pandemia de Covid-19</t>
  </si>
  <si>
    <t xml:space="preserve">NO. Según lo establecido en el punto 16 de la carátula del Pliego de Clausulas Administrativas Particulares</t>
  </si>
  <si>
    <t xml:space="preserve">BIOSIS BIOLOGIC SYSTEMS, S.L.</t>
  </si>
  <si>
    <t xml:space="preserve">B61122909</t>
  </si>
  <si>
    <t xml:space="preserve">https://contrataciondelestado.es/wps/poc?uri=deeplink:detalle_licitacion&amp;idEvl=S1esIx%2B2GRUuf4aBO%2BvQlQ%3D%3D</t>
  </si>
  <si>
    <t xml:space="preserve">2022/007867</t>
  </si>
  <si>
    <t xml:space="preserve">Sustitución de falsos techos en el departamento de producción animal de la facultad de veterinaria y varias actuaciones en la granja docente de la facultad de veterinaria de la UCM.</t>
  </si>
  <si>
    <t xml:space="preserve">REGLOCONS INGENIERÍA, S. L.</t>
  </si>
  <si>
    <t xml:space="preserve">B86416153</t>
  </si>
  <si>
    <t xml:space="preserve">https://contrataciondelestado.es/wps/poc?uri=deeplink:detalle_licitacion&amp;idEvl=e40hWD%2BOQJ6rz3GQd5r6SQ%3D%3D</t>
  </si>
  <si>
    <t xml:space="preserve">2022/007481</t>
  </si>
  <si>
    <t xml:space="preserve">Obras de adecuación del comedor y aseos del Centro de Proceso de Datos de la Universidad Complutense de Madrid</t>
  </si>
  <si>
    <t xml:space="preserve">https://contrataciondelestado.es/wps/poc?uri=deeplink:detalle_licitacion&amp;idEvl=r%2FNRvTXSvyIBPRBxZ4nJ%2Fg%3D%3D</t>
  </si>
  <si>
    <t xml:space="preserve">2022/007911</t>
  </si>
  <si>
    <t xml:space="preserve">Adaptación de habitación para personas con diversidad funcional en el Colegio Mayor Santa Teresa de Jesús de la Universidad Complutense de Madrid</t>
  </si>
  <si>
    <t xml:space="preserve">https://contrataciondelestado.es/wps/poc?uri=deeplink:detalle_licitacion&amp;idEvl=aEsUcxm76TGXQV0WE7lYPw%3D%3D</t>
  </si>
  <si>
    <t xml:space="preserve">2022/006802</t>
  </si>
  <si>
    <t xml:space="preserve">Adecuación de despachos pertenecientes al Departamento de Salud Pública y Materno-Infantil de la Facultad de Medicina de la Universidad Complutense de Madrid.</t>
  </si>
  <si>
    <t xml:space="preserve">Se estará a lo dispuesto en el apartado 11 del documento de Licitación.</t>
  </si>
  <si>
    <t xml:space="preserve">UTE CONSTRUCCIONES GALLARDO BARRERA, S.L. - CONSTRUCTORA MOLINA E HIJOS, S.L.</t>
  </si>
  <si>
    <t xml:space="preserve">U09846072</t>
  </si>
  <si>
    <t xml:space="preserve">https://contrataciondelestado.es/wps/poc?uri=deeplink:detalle_licitacion&amp;idEvl=MbBxK3IHLN17h85%2Fpmmsfw%3D%3D</t>
  </si>
  <si>
    <t xml:space="preserve">2022/008097</t>
  </si>
  <si>
    <t xml:space="preserve">Reforma secretaría y aseos decanato de la Facultad de CC. Económicas y Empresariales de la Universidad Complutense de Madrid</t>
  </si>
  <si>
    <t xml:space="preserve">Se estará a lo dispuesto en el punto 11 del Dto de Licitación para Contratos Basados (AM 2020/001609. LOTE 2): REFORMA SECRETARÍA Y ASEOS DECANATO DE LA FACULTAD DE CC. ECONÓMICAS Y EMPRESARIALES DE LA UCM. Expte. 2022/008097.</t>
  </si>
  <si>
    <t xml:space="preserve">https://contrataciondelestado.es/wps/poc?uri=deeplink:detalle_licitacion&amp;idEvl=zSY2v2x4%2BDamq21uxhbaVQ%3D%3D</t>
  </si>
  <si>
    <t xml:space="preserve">2022/008088</t>
  </si>
  <si>
    <t xml:space="preserve">Actuaciones para el control de accesos y aparcamiento del parking exterior de la Facultad de CC. de la Información de la Universidad Complutense de Madrid.</t>
  </si>
  <si>
    <t xml:space="preserve">Se estará a lo dispuesto en el punto 11 del Dto de Licitación para AM 2020/001609. LOTE 3: ACTUACIONES PARA EL CONTROL DE ACCESOS Y APARCAMIENTO DEL PARKING EXTERIOR DE LA FACULTAD DE CC. DE LA INFORMACIÓN DE LA UCM. Expediente 2022/008088</t>
  </si>
  <si>
    <t xml:space="preserve">https://contrataciondelestado.es/wps/poc?uri=deeplink:detalle_licitacion&amp;idEvl=jtrJc31oA3%2BXQV0WE7lYPw%3D%3D</t>
  </si>
  <si>
    <t xml:space="preserve">2022/008234</t>
  </si>
  <si>
    <t xml:space="preserve">Eliminación de una mampara para crear un espacio único destinado a laboratorio en la facultad de ciencias geológicas de la Universidad Complutense de Madrid.</t>
  </si>
  <si>
    <t xml:space="preserve">SERVEO SERVICIOS, S.A.U.</t>
  </si>
  <si>
    <t xml:space="preserve">A80241789</t>
  </si>
  <si>
    <t xml:space="preserve">https://contrataciondelestado.es/wps/poc?uri=deeplink:detalle_licitacion&amp;idEvl=usaDiE2xdEerz3GQd5r6SQ%3D%3D</t>
  </si>
  <si>
    <t xml:space="preserve">2022/007906</t>
  </si>
  <si>
    <t xml:space="preserve">Colocación de valla en la parte superior de muro ecológico en la Facultad de Educación, instalación de valla en zona exterior de la cafetería de la Facultad de CC. de la Información y sustitución de puertas de aulas AS06 y A005 de la Facultad de Bellas Artes de la Universidad Complutense de Madrid. Expediente 2022/007906</t>
  </si>
  <si>
    <t xml:space="preserve">Se estará a lo previsto en el punto 11 del Documento de Licitación que rige el procedimiento para el expediente 2022/007906.</t>
  </si>
  <si>
    <t xml:space="preserve">https://contrataciondelestado.es/wps/poc?uri=deeplink:detalle_licitacion&amp;idEvl=orxqyRcAh8ABPRBxZ4nJ%2Fg%3D%3D</t>
  </si>
  <si>
    <t xml:space="preserve">PN2022/006342</t>
  </si>
  <si>
    <t xml:space="preserve">Servicio de mantenimiento del easy ups de la facultad de informática en la universidad complutense de madrid</t>
  </si>
  <si>
    <t xml:space="preserve">PN20022/006342</t>
  </si>
  <si>
    <t xml:space="preserve">https://contrataciondelestado.es/wps/poc?uri=deeplink:detalle_licitacion&amp;idEvl=qUcDKuPnnl%2BiEJrVRqloyA%3D%3D</t>
  </si>
  <si>
    <t xml:space="preserve">C.B. AM 18/11 CSUC 2022/6804</t>
  </si>
  <si>
    <t xml:space="preserve">Contratación de horas de desarrollo para ampliación de funciones del campus virtual MOODLE de la Universidad Complutense de Madrid, en el marco del Plan de Recuperación, Transformación y Resliencia, financiado por el Ministerio de Universidades y por la Unión Europea “NextGenerationEU”/PRTRuministro e instalación de equipamiento de cocina, restaurante y bar para la Facultad de Ciencias Químicas de la Universidad Complutense de Madrid
</t>
  </si>
  <si>
    <t xml:space="preserve">P1-S14 UNIMOODLE. Idendificación en la BDNS: 582721</t>
  </si>
  <si>
    <t xml:space="preserve">CB AM 18/11 2022/006804</t>
  </si>
  <si>
    <t xml:space="preserve">MEMORANDUM</t>
  </si>
  <si>
    <t xml:space="preserve">B44224129</t>
  </si>
  <si>
    <t xml:space="preserve">https://contrataciondelestado.es/wps/poc?uri=deeplink:detalle_licitacion&amp;idEvl=B2fUsmU54THnSoTX3z%2F7wA%3D%3D</t>
  </si>
  <si>
    <t xml:space="preserve">2022/006248</t>
  </si>
  <si>
    <t xml:space="preserve">Asistencia técnica para la dirección facultativa de la obra de reforma de la instalación eléctrica de la Facultad de Estudios Estadísticos de la Universidad Complutense de Madrid.</t>
  </si>
  <si>
    <t xml:space="preserve">PEREZ-BARJA S.A.</t>
  </si>
  <si>
    <t xml:space="preserve">A79018529</t>
  </si>
  <si>
    <t xml:space="preserve">https://contrataciondelestado.es/wps/poc?uri=deeplink:detalle_licitacion&amp;idEvl=DP9u3PPmVtcBPRBxZ4nJ%2Fg%3D%3D</t>
  </si>
  <si>
    <t xml:space="preserve">2022/007824</t>
  </si>
  <si>
    <t xml:space="preserve">Reestructuración de espacios en Decanato: Sala de Juntas y nueva Secretaría de la Facultad de CC. de la Información de la Universidad Complutense de Madrid</t>
  </si>
  <si>
    <t xml:space="preserve">ELECNOR SERVICIOS Y PROYECTOS,S.A.U.</t>
  </si>
  <si>
    <t xml:space="preserve">A79486833</t>
  </si>
  <si>
    <t xml:space="preserve">https://contrataciondelestado.es/wps/poc?uri=deeplink:detalle_licitacion&amp;idEvl=k49eOewFyiSiEJrVRqloyA%3D%3D</t>
  </si>
  <si>
    <t xml:space="preserve">2022/007832</t>
  </si>
  <si>
    <t xml:space="preserve">Acondicionamiento del solado de la zona del acceso principal de la Facultad de ciencias de la Documentación de la Universidad Complutense de Madrid</t>
  </si>
  <si>
    <t xml:space="preserve">Se estará a lo dispuesto en el punto 11 del Dto de Licitación para Contratos Basados (AM 2020/001609. LOTE 2): ACONDICIONAMIENTO DEL SOLADO DE LA ZONA DE ACCESO PRINCIPAL DE LA FACULTAD DE CC. DE LA DOCUMENTACIÓN.</t>
  </si>
  <si>
    <t xml:space="preserve">https://contrataciondelestado.es/wps/poc?uri=deeplink:detalle_licitacion&amp;idEvl=4p44ieeMR4%2Brz3GQd5r6SQ%3D%3D</t>
  </si>
  <si>
    <t xml:space="preserve">2022/006714</t>
  </si>
  <si>
    <t xml:space="preserve">Apertura de puerta salida a depósito y varias actuaciones en la Facultad de Geografía e Historia de la Universidad Complutense de Madrid</t>
  </si>
  <si>
    <t xml:space="preserve">Se estará a lo dispuesto en el punto 11 del Dto de Licitación para Contratos Basados (AM 2020/001609. LOTE 1): APERTURA DE PUERTA SALIDA A DEPÓSITO Y VARIAS ACTUACIONES EN LA FACULTAD DE Gª E HISTORIA DE LA UCM. Expediente 2022/006714</t>
  </si>
  <si>
    <t xml:space="preserve">https://contrataciondelestado.es/wps/poc?uri=deeplink:detalle_licitacion&amp;idEvl=CCcjQNj3Wj6mq21uxhbaVQ%3D%3D</t>
  </si>
  <si>
    <t xml:space="preserve">2022/007492</t>
  </si>
  <si>
    <t xml:space="preserve">Sellado urgente del lucernario del Paraninfo se San Bernardo de la Universidad Complutense de Madrid.</t>
  </si>
  <si>
    <t xml:space="preserve">PROLISER S.L.</t>
  </si>
  <si>
    <t xml:space="preserve">B80121676</t>
  </si>
  <si>
    <t xml:space="preserve">https://contrataciondelestado.es/wps/poc?uri=deeplink:detalle_licitacion&amp;idEvl=ez57mpVxlzISugstABGr5A%3D%3D</t>
  </si>
  <si>
    <t xml:space="preserve">PAS 19/22_3877</t>
  </si>
  <si>
    <t xml:space="preserve">servicios de valoración actuarial de los compromisos asumidos por la UCM por premios con su personal funcionario, docente y laboral al cierre de los ejercicios 2022, 2023 y 2024 de la Universidad Complutense de Madrid</t>
  </si>
  <si>
    <t xml:space="preserve">79200000;</t>
  </si>
  <si>
    <t xml:space="preserve">79200000</t>
  </si>
  <si>
    <t xml:space="preserve">Servicios de contabilidad, de auditoría y fiscales</t>
  </si>
  <si>
    <t xml:space="preserve">Según punto 16 del PCAP</t>
  </si>
  <si>
    <t xml:space="preserve">2022/003877</t>
  </si>
  <si>
    <t xml:space="preserve">MAZARS AUDITORES SLP</t>
  </si>
  <si>
    <t xml:space="preserve">B61622262</t>
  </si>
  <si>
    <t xml:space="preserve">https://contrataciondelestado.es/wps/poc?uri=deeplink:detalle_licitacion&amp;idEvl=1x%2B1fSTDKbqiEJrVRqloyA%3D%3D</t>
  </si>
  <si>
    <t xml:space="preserve">AM 50/21</t>
  </si>
  <si>
    <t xml:space="preserve">Acuerdo Marco para el Suministro de libros impresos y otros documentos monográficos en soportes físicos para las Bibliotecas de la Universidad Complutense de Madrid</t>
  </si>
  <si>
    <t xml:space="preserve">22120000;22100000;</t>
  </si>
  <si>
    <t xml:space="preserve">22120000</t>
  </si>
  <si>
    <t xml:space="preserve">Publicaciones</t>
  </si>
  <si>
    <t xml:space="preserve">22100000</t>
  </si>
  <si>
    <t xml:space="preserve">Libros impresos, folletos y prospectos</t>
  </si>
  <si>
    <t xml:space="preserve">SI, conforme a lo establecido en el apartado 16 de la carátula del PCAP</t>
  </si>
  <si>
    <t xml:space="preserve">Libros impresos y otros documentos monográficos en soporte físico españoles de humanidades y ciencias sociales</t>
  </si>
  <si>
    <t xml:space="preserve">EBSCO Information Services S.L.U.</t>
  </si>
  <si>
    <t xml:space="preserve">B85765766</t>
  </si>
  <si>
    <t xml:space="preserve">Juan Jacobo Merino Orihuela</t>
  </si>
  <si>
    <t xml:space="preserve">50865613D</t>
  </si>
  <si>
    <t xml:space="preserve">ESPASA CALPE, S.A.</t>
  </si>
  <si>
    <t xml:space="preserve">A59913509</t>
  </si>
  <si>
    <t xml:space="preserve">FRAGUA LIBROS, S.L.</t>
  </si>
  <si>
    <t xml:space="preserve">B28894368</t>
  </si>
  <si>
    <t xml:space="preserve">DYKINSON, S.L.</t>
  </si>
  <si>
    <t xml:space="preserve">B28001337</t>
  </si>
  <si>
    <t xml:space="preserve">LIBRERIA JURIDICA LEX NOVA,S.L.U</t>
  </si>
  <si>
    <t xml:space="preserve">B83268144</t>
  </si>
  <si>
    <t xml:space="preserve">HOGREFE TEA EDICIONES SAU</t>
  </si>
  <si>
    <t xml:space="preserve">A28079069</t>
  </si>
  <si>
    <t xml:space="preserve">Marcial Pons Librero</t>
  </si>
  <si>
    <t xml:space="preserve">B82947326</t>
  </si>
  <si>
    <t xml:space="preserve">20</t>
  </si>
  <si>
    <t xml:space="preserve">Visor Libros, S.L.</t>
  </si>
  <si>
    <t xml:space="preserve">B28341410</t>
  </si>
  <si>
    <t xml:space="preserve">Escolar y Mayo Editores SL</t>
  </si>
  <si>
    <t xml:space="preserve">B85138949</t>
  </si>
  <si>
    <t xml:space="preserve">AGAPEA FACTORY, S.A.</t>
  </si>
  <si>
    <t xml:space="preserve">A92508720</t>
  </si>
  <si>
    <t xml:space="preserve">PORTICO LIBRERIAS, S.L.</t>
  </si>
  <si>
    <t xml:space="preserve">B50091636</t>
  </si>
  <si>
    <t xml:space="preserve">18</t>
  </si>
  <si>
    <t xml:space="preserve">Publicaciones de la Facultad de Derecho. Facultad de Derecho (Universidad Complutense) Cdad Universitaria s/n. 28040 Madrid</t>
  </si>
  <si>
    <t xml:space="preserve">Q2868052H</t>
  </si>
  <si>
    <t xml:space="preserve">MANUEL PÉREZ DE LA CONCHA CAMACHO(LIBRERIA JURIDICA ANDALUZA)</t>
  </si>
  <si>
    <t xml:space="preserve">30453962F</t>
  </si>
  <si>
    <t xml:space="preserve">Ecobook S.L.U.</t>
  </si>
  <si>
    <t xml:space="preserve">B78664299</t>
  </si>
  <si>
    <t xml:space="preserve">LIBRERIA HERRERO, S.A.</t>
  </si>
  <si>
    <t xml:space="preserve">A58984634</t>
  </si>
  <si>
    <t xml:space="preserve">Alejandro García Mayo</t>
  </si>
  <si>
    <t xml:space="preserve">50115282F</t>
  </si>
  <si>
    <t xml:space="preserve">19</t>
  </si>
  <si>
    <t xml:space="preserve">S.A. DE DISTRIBUCIÓN, EDICIÓN Y LIBRERÍAS (DELSA)</t>
  </si>
  <si>
    <t xml:space="preserve">A28057230</t>
  </si>
  <si>
    <t xml:space="preserve">Asociación Cultural Traficantes de Sueños</t>
  </si>
  <si>
    <t xml:space="preserve">G81970477</t>
  </si>
  <si>
    <t xml:space="preserve">17</t>
  </si>
  <si>
    <t xml:space="preserve">PUBLICACIONES DE ARQUITECTURA Y ARTE S.L</t>
  </si>
  <si>
    <t xml:space="preserve">B80098296</t>
  </si>
  <si>
    <t xml:space="preserve">Libros impresos y otros  documentos monográficos en soporte físico españoles de ciencias experimentales y de la salud</t>
  </si>
  <si>
    <t xml:space="preserve">Libros impresos y otros documentos monográficos en soporte físico extranjeros de humanidades y ciencias sociales</t>
  </si>
  <si>
    <t xml:space="preserve">22100000;22120000;</t>
  </si>
  <si>
    <t xml:space="preserve">Casalini Libri S.P.A</t>
  </si>
  <si>
    <t xml:space="preserve">IT03106600483</t>
  </si>
  <si>
    <t xml:space="preserve">Erasmus Boekhandel</t>
  </si>
  <si>
    <t xml:space="preserve">NL007025117B01</t>
  </si>
  <si>
    <t xml:space="preserve">Libros impresos y otros documentos monográficos en soporte físico extranjeros de ciencias experimentales y de la salud</t>
  </si>
  <si>
    <t xml:space="preserve">https://contrataciondelestado.es/wps/poc?uri=deeplink:detalle_licitacion&amp;idEvl=kMY5j70IBVDnSoTX3z%2F7wA%3D%3D</t>
  </si>
  <si>
    <t xml:space="preserve">2022/003588</t>
  </si>
  <si>
    <t xml:space="preserve">Asistencia técnica para la elaboración del proyecto básico y de ejecución y dirección facultativa para distintas actuaciones en el edificio principal de la facultad de químicas de la UCM.</t>
  </si>
  <si>
    <t xml:space="preserve">https://contrataciondelestado.es/wps/poc?uri=deeplink:detalle_licitacion&amp;idEvl=zCE8nFc%2BmOCXQV0WE7lYPw%3D%3D</t>
  </si>
  <si>
    <t xml:space="preserve">2022/007694</t>
  </si>
  <si>
    <t xml:space="preserve">Unificación de aulas S3-14 y S3-16, reforma Seminario de Investigación y puertas aseos Edificio FISAC en la Facultad de Estudios Estadísticos de la Universidad Complutense de Madrid</t>
  </si>
  <si>
    <t xml:space="preserve">UTE CMH Y GALLARDO U. COMPLUTENSE DE MADRID 2022</t>
  </si>
  <si>
    <t xml:space="preserve">https://contrataciondelestado.es/wps/poc?uri=deeplink:detalle_licitacion&amp;idEvl=2jgw7OhqB1QSugstABGr5A%3D%3D</t>
  </si>
  <si>
    <t xml:space="preserve">2022/005655</t>
  </si>
  <si>
    <t xml:space="preserve">Dirección facultativa de la obra creación de cuatro estudios de grabación en la Facultad de CC de la Información de la UCM</t>
  </si>
  <si>
    <t xml:space="preserve">https://contrataciondelestado.es/wps/poc?uri=deeplink:detalle_licitacion&amp;idEvl=LPIEntN9egUuf4aBO%2BvQlQ%3D%3D</t>
  </si>
  <si>
    <t xml:space="preserve">2022/006222</t>
  </si>
  <si>
    <t xml:space="preserve">Suministro e instalación de ascensor lento panorámico en sala de exposiciones de la Facultad de Bellas Artes de la Universidad Complutense de Madrid.</t>
  </si>
  <si>
    <t xml:space="preserve">45313000;</t>
  </si>
  <si>
    <t xml:space="preserve">45313000</t>
  </si>
  <si>
    <t xml:space="preserve">Instalación de ascensores y escaleras mecánicas</t>
  </si>
  <si>
    <t xml:space="preserve">2022/006725</t>
  </si>
  <si>
    <t xml:space="preserve">TK Elevadores España,S.L.</t>
  </si>
  <si>
    <t xml:space="preserve">B46001897</t>
  </si>
  <si>
    <t xml:space="preserve">https://contrataciondelestado.es/wps/poc?uri=deeplink:detalle_licitacion&amp;idEvl=r5QzMS5dqWABPRBxZ4nJ%2Fg%3D%3D</t>
  </si>
  <si>
    <t xml:space="preserve">PA 14/22_2842</t>
  </si>
  <si>
    <t xml:space="preserve">Suministro de pienso y virutas para lechos de animales de laboratorio para el CAI animalario de la Universidad Complutense de Madrid</t>
  </si>
  <si>
    <t xml:space="preserve">15710000;03330000;</t>
  </si>
  <si>
    <t xml:space="preserve">15710000</t>
  </si>
  <si>
    <t xml:space="preserve">Alimentos preparados para animales de granja y otros animales</t>
  </si>
  <si>
    <t xml:space="preserve">03330000</t>
  </si>
  <si>
    <t xml:space="preserve">Productos de animales de granja</t>
  </si>
  <si>
    <t xml:space="preserve">Pienso</t>
  </si>
  <si>
    <t xml:space="preserve">2022/002842</t>
  </si>
  <si>
    <t xml:space="preserve">Sodispan Research SL</t>
  </si>
  <si>
    <t xml:space="preserve">B86864550</t>
  </si>
  <si>
    <t xml:space="preserve">Virutas para lechos</t>
  </si>
  <si>
    <t xml:space="preserve">03330000;15710000;</t>
  </si>
  <si>
    <t xml:space="preserve">Rettenmaier Ibérica SL y Cia S.Com</t>
  </si>
  <si>
    <t xml:space="preserve">D64375223</t>
  </si>
  <si>
    <t xml:space="preserve">https://contrataciondelestado.es/wps/poc?uri=deeplink:detalle_licitacion&amp;idEvl=QPWVhmjKQIF7h85%2Fpmmsfw%3D%3D</t>
  </si>
  <si>
    <t xml:space="preserve">2022/007147</t>
  </si>
  <si>
    <t xml:space="preserve">Sustitución de equipos de aire acondicionado en la Facultad de Geografía e Historia de la Universidad Complutense de Madrid.</t>
  </si>
  <si>
    <t xml:space="preserve">45315600;</t>
  </si>
  <si>
    <t xml:space="preserve">45315600</t>
  </si>
  <si>
    <t xml:space="preserve">Instalaciones de baja tensión</t>
  </si>
  <si>
    <t xml:space="preserve">SOLUCIONES ARQUITECTÓNICAS E INGENIERÍA DE SISTEMAS, S.L. (SAIS, S.L.)</t>
  </si>
  <si>
    <t xml:space="preserve">B86132222</t>
  </si>
  <si>
    <t xml:space="preserve">https://contrataciondelestado.es/wps/poc?uri=deeplink:detalle_licitacion&amp;idEvl=MLlPYz9heQNvYnTkQN0%2FZA%3D%3D</t>
  </si>
  <si>
    <t xml:space="preserve">2022/007417</t>
  </si>
  <si>
    <t xml:space="preserve">Acondicionamiento de despachos y salón de grados en las plantas baja y primera del pabellón 1 de la Facultad de Enfermería, Fisioterapia y Podología de la Universidad Complutense de Madrid</t>
  </si>
  <si>
    <t xml:space="preserve">Imesapi S.A.</t>
  </si>
  <si>
    <t xml:space="preserve">A28010478</t>
  </si>
  <si>
    <t xml:space="preserve">https://contrataciondelestado.es/wps/poc?uri=deeplink:detalle_licitacion&amp;idEvl=dHMW0pJt36DnSoTX3z%2F7wA%3D%3D</t>
  </si>
  <si>
    <t xml:space="preserve">2022/007531</t>
  </si>
  <si>
    <t xml:space="preserve">Instalación de tres equipos de aire acondicionado en el Departamento de Producción Animal de la Facultad de Veterinaria de la Universidad Complutense de Madrid.</t>
  </si>
  <si>
    <t xml:space="preserve">TRENASA S.A.</t>
  </si>
  <si>
    <t xml:space="preserve">A80375058</t>
  </si>
  <si>
    <t xml:space="preserve">https://contrataciondelestado.es/wps/poc?uri=deeplink:detalle_licitacion&amp;idEvl=gMRoxR03nIYSugstABGr5A%3D%3D</t>
  </si>
  <si>
    <t xml:space="preserve">2022/006808</t>
  </si>
  <si>
    <t xml:space="preserve">Obras para la nueva salida de emergencia del edificio de departamentos de la Facultad de Derecho de la Universidad Complutense de Madrid</t>
  </si>
  <si>
    <t xml:space="preserve">https://contrataciondelestado.es/wps/poc?uri=deeplink:detalle_licitacion&amp;idEvl=NLn7UCO87qMBPRBxZ4nJ%2Fg%3D%3D</t>
  </si>
  <si>
    <t xml:space="preserve">PN2022/005590</t>
  </si>
  <si>
    <t xml:space="preserve">Un equipo de PCR cuantitativa en tiempo real para la Universidad Complutense de Madrid, con financiación de la Comunidad de Madrid y la Unión Europea a través del Fondo Europeo de Desarrollo Regional (FEDER) financiado como parte de la respuesta de la Unión a la Pandemia del COVID-19</t>
  </si>
  <si>
    <t xml:space="preserve">PN/2022/005590</t>
  </si>
  <si>
    <t xml:space="preserve">Life Technologies, S.A.</t>
  </si>
  <si>
    <t xml:space="preserve">A28139434</t>
  </si>
  <si>
    <t xml:space="preserve">https://contrataciondelestado.es/wps/poc?uri=deeplink:detalle_licitacion&amp;idEvl=pq%2Ff6mc7x%2Bh7h85%2Fpmmsfw%3D%3D</t>
  </si>
  <si>
    <t xml:space="preserve">PN2022/005703</t>
  </si>
  <si>
    <t xml:space="preserve">Un equipo de electroforesis multicapilar (secuenciador SANGER 3730 XL UPGRADE) para la Universidad Complutense de Madrid, con financiación de la Comunidad de Madrid y la Unión Europea a través del Fondo Europeo de Desarrollo Regional (FEDER) financiado como parte de la
respuesta de la Unión a la Pandemia del COVID-19</t>
  </si>
  <si>
    <t xml:space="preserve">https://contrataciondelestado.es/wps/poc?uri=deeplink:detalle_licitacion&amp;idEvl=AmU5TQlu5d6rz3GQd5r6SQ%3D%3D</t>
  </si>
  <si>
    <t xml:space="preserve">PN2022/005223</t>
  </si>
  <si>
    <t xml:space="preserve">Un equipo de microfluídica CHROMIUM X para aplicaciones basadas en secuenciación de ácidos nucleicos de célula única para la Universidad Complutense de Madrid, con financiación de la Comunidad de Madrid y la Unión Europea a través del Fondo Europeo de Desarrollo Regional (FEDER) financiado como parte de la respuesta de la Unión a la Pandemia del COVID-19</t>
  </si>
  <si>
    <t xml:space="preserve">BonsaiLab, S.L.U.</t>
  </si>
  <si>
    <t xml:space="preserve">https://contrataciondelestado.es/wps/poc?uri=deeplink:detalle_licitacion&amp;idEvl=Dh6yyviaTUBvYnTkQN0%2FZA%3D%3D</t>
  </si>
  <si>
    <t xml:space="preserve">PN2022/003469</t>
  </si>
  <si>
    <t xml:space="preserve">Un espectrómetro de fluorescencia/fosforescencia resuelta en tiempo para la Universidad Complutense de Madrid, con financiación de la Comunidad de Madrid y la Unión Europea a través del Fondo Europeo de Desarrollo Regional (FEDER), financiado como parte de la respuesta de la Unión a la pandemia de COVID-19
</t>
  </si>
  <si>
    <t xml:space="preserve">38433000;</t>
  </si>
  <si>
    <t xml:space="preserve">38433000</t>
  </si>
  <si>
    <t xml:space="preserve">Espectrómetros</t>
  </si>
  <si>
    <t xml:space="preserve">M.T. Brandao España, S.L.</t>
  </si>
  <si>
    <t xml:space="preserve">B80696214</t>
  </si>
  <si>
    <t xml:space="preserve">https://contrataciondelestado.es/wps/poc?uri=deeplink:detalle_licitacion&amp;idEvl=AznMKNK3GUN7h85%2Fpmmsfw%3D%3D</t>
  </si>
  <si>
    <t xml:space="preserve">2022/007150</t>
  </si>
  <si>
    <t xml:space="preserve">Instalación de un sistema de aire acondicionado en las aulas 21 y 22 (planta 1) de la Facultad de Geografía e Historia de la Universidad Complutense de Madrid.</t>
  </si>
  <si>
    <t xml:space="preserve">LÍNEAS Y CABLES, S.A.</t>
  </si>
  <si>
    <t xml:space="preserve">A28552149</t>
  </si>
  <si>
    <t xml:space="preserve">https://contrataciondelestado.es/wps/poc?uri=deeplink:detalle_licitacion&amp;idEvl=C%2FYArg%2FOfiIuf4aBO%2BvQlQ%3D%3D</t>
  </si>
  <si>
    <t xml:space="preserve">PN2022/005100</t>
  </si>
  <si>
    <t xml:space="preserve">Suministro de Espectrómetro de emisión óptica por plasma acoplado inductivamente en la Universidad Complutense de Madrid</t>
  </si>
  <si>
    <t xml:space="preserve">38433210;</t>
  </si>
  <si>
    <t xml:space="preserve">38433210</t>
  </si>
  <si>
    <t xml:space="preserve">Espectrómetros de emisión</t>
  </si>
  <si>
    <t xml:space="preserve">METROHM HISPANIA, SLU</t>
  </si>
  <si>
    <t xml:space="preserve">B88334131</t>
  </si>
  <si>
    <t xml:space="preserve">https://contrataciondelestado.es/wps/poc?uri=deeplink:detalle_licitacion&amp;idEvl=laM%2F53yObr97h85%2Fpmmsfw%3D%3D</t>
  </si>
  <si>
    <t xml:space="preserve">PN2022/005576</t>
  </si>
  <si>
    <t xml:space="preserve">Servicio de implementación del módulo de gestión de almacenes para espacio UCM dentro de la Aplicación en la Nube FAMA_NET de la Universidad Complutense de Madrid</t>
  </si>
  <si>
    <t xml:space="preserve">72540000;</t>
  </si>
  <si>
    <t xml:space="preserve">72540000</t>
  </si>
  <si>
    <t xml:space="preserve">Servicios de actualización informática</t>
  </si>
  <si>
    <t xml:space="preserve">FAMA SYSTEMS, S.A.U</t>
  </si>
  <si>
    <t xml:space="preserve">A61446308</t>
  </si>
  <si>
    <t xml:space="preserve">https://contrataciondelestado.es/wps/poc?uri=deeplink:detalle_licitacion&amp;idEvl=ri0fXFHXZ82mq21uxhbaVQ%3D%3D</t>
  </si>
  <si>
    <t xml:space="preserve">PN2022/003598</t>
  </si>
  <si>
    <t xml:space="preserve">Soporte y mantenimiento de la plataforma tecnológica de tramitación electrónica</t>
  </si>
  <si>
    <t xml:space="preserve">GLOBAL ROSETTA S.L.U</t>
  </si>
  <si>
    <t xml:space="preserve">B86867710</t>
  </si>
  <si>
    <t xml:space="preserve">https://contrataciondelestado.es/wps/poc?uri=deeplink:detalle_licitacion&amp;idEvl=avVrwiiVm0BvYnTkQN0%2FZA%3D%3D</t>
  </si>
  <si>
    <t xml:space="preserve">2022/007433</t>
  </si>
  <si>
    <t xml:space="preserve">Obras para instalación de nuevo centro mecanizado. Facultad de Físicas de la Universidad Complutense de Madrid</t>
  </si>
  <si>
    <t xml:space="preserve">https://contrataciondelestado.es/wps/poc?uri=deeplink:detalle_licitacion&amp;idEvl=T5kJtN5gMamiEJrVRqloyA%3D%3D</t>
  </si>
  <si>
    <t xml:space="preserve">PN2022/003346</t>
  </si>
  <si>
    <t xml:space="preserve">Suministro de un sistema de espectrometría de masas tipo TIMS-TOF acoplado a un nano-cromatógrafo líquido incluido software, en la Universidad Complutense de Madrid</t>
  </si>
  <si>
    <t xml:space="preserve">38433100;</t>
  </si>
  <si>
    <t xml:space="preserve">38433100</t>
  </si>
  <si>
    <t xml:space="preserve">Espectrómetros de masas</t>
  </si>
  <si>
    <t xml:space="preserve">Bruker Española S.A.</t>
  </si>
  <si>
    <t xml:space="preserve">A28315539</t>
  </si>
  <si>
    <t xml:space="preserve">https://contrataciondelestado.es/wps/poc?uri=deeplink:detalle_licitacion&amp;idEvl=wUNLDI4Q5Mimq21uxhbaVQ%3D%3D</t>
  </si>
  <si>
    <t xml:space="preserve">PN2022/001354</t>
  </si>
  <si>
    <t xml:space="preserve">Suministro de UN EQUIPO DE IMPRESIÓN 3D de la Universidad Complutense de Madrid</t>
  </si>
  <si>
    <t xml:space="preserve">30232130;</t>
  </si>
  <si>
    <t xml:space="preserve">30232130</t>
  </si>
  <si>
    <t xml:space="preserve">Impresoras para gráficos en color</t>
  </si>
  <si>
    <t xml:space="preserve">Excelencia Tech, S.L.</t>
  </si>
  <si>
    <t xml:space="preserve">B67586263</t>
  </si>
  <si>
    <t xml:space="preserve">https://contrataciondelestado.es/wps/poc?uri=deeplink:detalle_licitacion&amp;idEvl=mkM%2BE%2FSnW5guf4aBO%2BvQlQ%3D%3D</t>
  </si>
  <si>
    <t xml:space="preserve">2022/006853</t>
  </si>
  <si>
    <t xml:space="preserve">Cerramiento de vidrio en estanterías de la Biblioteca de la Facultad de Informática-Sustitución de junquillos del Aula Magna de la Facultad de Derecho de la Universidad Complutense de Madrid.</t>
  </si>
  <si>
    <t xml:space="preserve">https://contrataciondelestado.es/wps/poc?uri=deeplink:detalle_licitacion&amp;idEvl=cG%2BPDRnZpd7nSoTX3z%2F7wA%3D%3D</t>
  </si>
  <si>
    <t xml:space="preserve">PN2022/003494</t>
  </si>
  <si>
    <t xml:space="preserve">Suministro de  la licencia  Security Plugin for Sonarqube-Bitegarden y sus actualizaciones en la Universidad Complutense de Madrid
</t>
  </si>
  <si>
    <t xml:space="preserve">Excentia Consultoría S.L.</t>
  </si>
  <si>
    <t xml:space="preserve">B98184807</t>
  </si>
  <si>
    <t xml:space="preserve">https://contrataciondelestado.es/wps/poc?uri=deeplink:detalle_licitacion&amp;idEvl=b3Z9avEc4jRvYnTkQN0%2FZA%3D%3D</t>
  </si>
  <si>
    <t xml:space="preserve">UCM2022/004235</t>
  </si>
  <si>
    <t xml:space="preserve">Servicio de actualización del supervisor de control de la instalación de climatización en el edificio aulario de la Facultad de Farmacia de la Universidad Complutense de Madrid”</t>
  </si>
  <si>
    <t xml:space="preserve">50730000;</t>
  </si>
  <si>
    <t xml:space="preserve">50730000</t>
  </si>
  <si>
    <t xml:space="preserve">Servicios de reparación y mantenimiento de grupos refrigeradores</t>
  </si>
  <si>
    <t xml:space="preserve">IMESAPI, S.A.</t>
  </si>
  <si>
    <t xml:space="preserve">https://contrataciondelestado.es/wps/poc?uri=deeplink:detalle_licitacion&amp;idEvl=nzLszJhDuLrnSoTX3z%2F7wA%3D%3D</t>
  </si>
  <si>
    <t xml:space="preserve">PN2022/005099</t>
  </si>
  <si>
    <t xml:space="preserve">Suministro de Detector Rápido Pixcel 1D en la Universidad Complutense de Madrid</t>
  </si>
  <si>
    <t xml:space="preserve">38431000;</t>
  </si>
  <si>
    <t xml:space="preserve">38431000</t>
  </si>
  <si>
    <t xml:space="preserve">Aparatos detectores</t>
  </si>
  <si>
    <t xml:space="preserve">MALVERN PANALYTICAL B.V., Sucursal en España</t>
  </si>
  <si>
    <t xml:space="preserve">https://contrataciondelestado.es/wps/poc?uri=deeplink:detalle_licitacion&amp;idEvl=QYnSqZsPq6Cmq21uxhbaVQ%3D%3D</t>
  </si>
  <si>
    <t xml:space="preserve">2022/006762</t>
  </si>
  <si>
    <t xml:space="preserve">Reparación de humedades en varias salas de la Biblioteca de la Facultad de Gª e Historia, impermeabilización de la cubiertas de grandes animales en el Hospital Clínico Veterinario, eliminación de goteras en el local de virología y micología del Hospital Clínico Veterinario, reparación de humedades en casetones de ascensores en D. Cortés y eliminación de goteras en rehabilitación del Hospital Clínico Veterinario de la Universidad Complutense de Madrid.</t>
  </si>
  <si>
    <t xml:space="preserve">Se estará a lo dispuesto en el punto 11 del Documento de Licitación que rige las actuaciones para la contratación del expediente 2022/006762</t>
  </si>
  <si>
    <t xml:space="preserve">https://contrataciondelestado.es/wps/poc?uri=deeplink:detalle_licitacion&amp;idEvl=KwGuTvf8X9yXQV0WE7lYPw%3D%3D</t>
  </si>
  <si>
    <t xml:space="preserve">2022/006852</t>
  </si>
  <si>
    <t xml:space="preserve">Reparación de paramentos en aulas, despachos y aseos de la Facultad de Estadística de la Universidad Complutense de Madrid</t>
  </si>
  <si>
    <t xml:space="preserve">PINTURAS A. CASTELLANOS, S.L</t>
  </si>
  <si>
    <t xml:space="preserve">B79368932</t>
  </si>
  <si>
    <t xml:space="preserve">https://contrataciondelestado.es/wps/poc?uri=deeplink:detalle_licitacion&amp;idEvl=HXHrwmTE00FvYnTkQN0%2FZA%3D%3D</t>
  </si>
  <si>
    <t xml:space="preserve">2022/006128</t>
  </si>
  <si>
    <t xml:space="preserve">Reparación de daños detectados en la estructura de la escalera principal de la Facultad de Medicina de la Universidad Complutense de Madrid.</t>
  </si>
  <si>
    <t xml:space="preserve">Se estará a lo previsto en el punto 11 del Documento de Licitación para la realización de los trabajos de REPARACIÓN DE DAÑOS DETECTADOS EN LA ESTRUCTURA DE LA ESCALERA PRINCIPAL DE LA FACULTAD DE MEDICINA DE LA UCM</t>
  </si>
  <si>
    <t xml:space="preserve">https://contrataciondelestado.es/wps/poc?uri=deeplink:detalle_licitacion&amp;idEvl=bitoy%2FruzUGmq21uxhbaVQ%3D%3D</t>
  </si>
  <si>
    <t xml:space="preserve">PN2022/005540</t>
  </si>
  <si>
    <t xml:space="preserve">Servicio de puesta en producción y mantenimiento de la plataforma galicaster media server para su uso en los entornos del campus virtual moodle de la Universidad Complutense de Madrid</t>
  </si>
  <si>
    <t xml:space="preserve">TELTEK VIDEO RESEARCH SL</t>
  </si>
  <si>
    <t xml:space="preserve">B27709476</t>
  </si>
  <si>
    <t xml:space="preserve">https://contrataciondelestado.es/wps/poc?uri=deeplink:detalle_licitacion&amp;idEvl=RTKENaG3Hup7h85%2Fpmmsfw%3D%3D</t>
  </si>
  <si>
    <t xml:space="preserve">PA 13/22_3289</t>
  </si>
  <si>
    <t xml:space="preserve">Suministro e instalación de un microscopio electrónico de barrido convencional para la Universidad Complutense de Madrid</t>
  </si>
  <si>
    <t xml:space="preserve">2022/003289</t>
  </si>
  <si>
    <t xml:space="preserve">Izasa Scientific S.L.U.</t>
  </si>
  <si>
    <t xml:space="preserve">B66350281</t>
  </si>
  <si>
    <t xml:space="preserve">https://contrataciondelestado.es/wps/poc?uri=deeplink:detalle_licitacion&amp;idEvl=aSonhPbDUZ3nSoTX3z%2F7wA%3D%3D</t>
  </si>
  <si>
    <t xml:space="preserve">2022/006144</t>
  </si>
  <si>
    <t xml:space="preserve">Renovación y acondicionamiento laboratorio microscopía electrónica de la Universidad Complutense de Madrid.</t>
  </si>
  <si>
    <t xml:space="preserve">Se estará a lo dispuesto en el punto 11 del Documento de Licitación para Contratos Basados (AM 2020/001609. LOTE 2: RENOVACIÓN Y ACONDICIONAMIENTO LABORATORIO MICROSCOPÍA ELECTRÓNICA DE LA UCM. Expediente: 2022/006144</t>
  </si>
  <si>
    <t xml:space="preserve">https://contrataciondelestado.es/wps/poc?uri=deeplink:detalle_licitacion&amp;idEvl=KpL%2BdYd6%2BoSmq21uxhbaVQ%3D%3D</t>
  </si>
  <si>
    <t xml:space="preserve">2022/006125</t>
  </si>
  <si>
    <t xml:space="preserve">Reforma aula de informática I y V de la Facultad de Ciencias de la Documentación de la Universidad Complutense de Madrid.</t>
  </si>
  <si>
    <t xml:space="preserve">Se estará a lo previsto en el punto 11 del Documento de Licitación para la realización de los trabajos de REFORMA AULA DE INFORMÁTICA I y V DE LA FACULTAD DE CIENCIAS DE LA DOCUMENTACIÓN DE LA UCM</t>
  </si>
  <si>
    <t xml:space="preserve">https://contrataciondelestado.es/wps/poc?uri=deeplink:detalle_licitacion&amp;idEvl=6If3MiDwxDyiEJrVRqloyA%3D%3D</t>
  </si>
  <si>
    <t xml:space="preserve">2022/005425</t>
  </si>
  <si>
    <t xml:space="preserve">Homologación del campo de rugby B en las instalaciones deportivas de la Zona Sur de la Universidad Complutense de Madrid.</t>
  </si>
  <si>
    <t xml:space="preserve">Se estará a lo dispuesto en el punto 11 del Documento de Licitación para Contratos Basados (AM 2020/001609. LOTE 3: HOMOLOGACIÓN DEL CAMPO DE RUGBY B EN LAS INSTALACIONES DEPORTIVAS ZONA SUR DE LA UCM. Expediente 2022/005425</t>
  </si>
  <si>
    <t xml:space="preserve">https://contrataciondelestado.es/wps/poc?uri=deeplink:detalle_licitacion&amp;idEvl=1H0wjtn80NkSugstABGr5A%3D%3D</t>
  </si>
  <si>
    <t xml:space="preserve">PA 09/22_2221</t>
  </si>
  <si>
    <t xml:space="preserve">Suministro de un Sistema de Magnetoencefalografía para la Universidad Complutense de Madrid”, en el marco del Plan de Recuperación, Transformación y Resiliencia</t>
  </si>
  <si>
    <t xml:space="preserve">33122000;33121100;</t>
  </si>
  <si>
    <t xml:space="preserve">33122000</t>
  </si>
  <si>
    <t xml:space="preserve">Aparatos de oftalmología</t>
  </si>
  <si>
    <t xml:space="preserve">33121100</t>
  </si>
  <si>
    <t xml:space="preserve">Electroencefalógrafos</t>
  </si>
  <si>
    <t xml:space="preserve">EQC2021-007677-P</t>
  </si>
  <si>
    <t xml:space="preserve">Según se establece en el apartado 16 de la carátula del PCAP</t>
  </si>
  <si>
    <t xml:space="preserve">https://contrataciondelestado.es/wps/poc?uri=deeplink:detalle_licitacion&amp;idEvl=j21CYBHbLXgSugstABGr5A%3D%3D</t>
  </si>
  <si>
    <t xml:space="preserve">2022/006723</t>
  </si>
  <si>
    <t xml:space="preserve">Pavimentación de zonas terrizas entre pabellones 6 y 7 de la Facultad de Medicina de la Universidad Complutense de Madrid</t>
  </si>
  <si>
    <t xml:space="preserve">Se estará a lo dispuesto en el punto 11 del Dto de Licitación para Contratos Basados (AM 2020/001609. LOTE 2): PAVIMENTACIÓN DE ZONAS TERRIZAS ENTRE PABELLONES 6 y 7 DE LA FACULTAD DE MEDICINA. Expte. 2022/006723.</t>
  </si>
  <si>
    <t xml:space="preserve">https://contrataciondelestado.es/wps/poc?uri=deeplink:detalle_licitacion&amp;idEvl=zlt3oK8elvKrz3GQd5r6SQ%3D%3D</t>
  </si>
  <si>
    <t xml:space="preserve">2022/004695</t>
  </si>
  <si>
    <t xml:space="preserve">Dirección facultativa de la obra rehabilitación integral de las galerías de servicio en las cubiertas del edificio principal de la Facultad de Ciencias Químicas de la Universidad Complutense de Madrid</t>
  </si>
  <si>
    <t xml:space="preserve">UTE TECOPY,S.A.U.- TOMAS LLAVADOR ARQUITECTOS E INGENIEROS, S.L.</t>
  </si>
  <si>
    <t xml:space="preserve">U67941500</t>
  </si>
  <si>
    <t xml:space="preserve">https://contrataciondelestado.es/wps/poc?uri=deeplink:detalle_licitacion&amp;idEvl=K5zSVG6WY6Quf4aBO%2BvQlQ%3D%3D</t>
  </si>
  <si>
    <t xml:space="preserve">PN2022/002889</t>
  </si>
  <si>
    <t xml:space="preserve">Suministro y puesta en funcionamiento de un microscopio quirúrgico con sistema de videodocumentación y posibilidad de integración de fluorescencias y accesorio para posición recta con independencia del ángulo de visión necesario en la Facultad de Odontología en la Universidad Complutense de Madrid</t>
  </si>
  <si>
    <t xml:space="preserve">38511000;</t>
  </si>
  <si>
    <t xml:space="preserve">38511000</t>
  </si>
  <si>
    <t xml:space="preserve">Microscopios electrónicos</t>
  </si>
  <si>
    <t xml:space="preserve">N/A</t>
  </si>
  <si>
    <t xml:space="preserve">CARL ZEISS MEDITEC IBERIA S.A.U.</t>
  </si>
  <si>
    <t xml:space="preserve">A28058337</t>
  </si>
  <si>
    <t xml:space="preserve">https://contrataciondelestado.es/wps/poc?uri=deeplink:detalle_licitacion&amp;idEvl=W8ZsWzeKmrN7h85%2Fpmmsfw%3D%3D</t>
  </si>
  <si>
    <t xml:space="preserve">PAS 33/2022</t>
  </si>
  <si>
    <t xml:space="preserve">Servicio de revisiones y reparaciones a realizar en la central térmica del sistema de calefacción centralizado del la UCM en el campus de Moncloa.</t>
  </si>
  <si>
    <t xml:space="preserve">50000000;50531100;</t>
  </si>
  <si>
    <t xml:space="preserve">50531100</t>
  </si>
  <si>
    <t xml:space="preserve">Servicios de reparación y mantenimiento de calderas</t>
  </si>
  <si>
    <t xml:space="preserve">SERINCAL INDUSTRIAL S.L</t>
  </si>
  <si>
    <t xml:space="preserve">B84498864</t>
  </si>
  <si>
    <t xml:space="preserve">https://contrataciondelestado.es/wps/poc?uri=deeplink:detalle_licitacion&amp;idEvl=ffYYutSMCbeXQV0WE7lYPw%3D%3D</t>
  </si>
  <si>
    <t xml:space="preserve">UCM2022/005118</t>
  </si>
  <si>
    <t xml:space="preserve">Suministro de una furgoneta para la plataforma de contenidos audiovisuales de la Universidad Complutense de Madrid</t>
  </si>
  <si>
    <t xml:space="preserve">34100000;</t>
  </si>
  <si>
    <t xml:space="preserve">34100000</t>
  </si>
  <si>
    <t xml:space="preserve">Vehículos de motor</t>
  </si>
  <si>
    <t xml:space="preserve">https://contrataciondelestado.es/wps/poc?uri=deeplink:detalle_licitacion&amp;idEvl=A%2BhWi0OW1zznSoTX3z%2F7wA%3D%3D</t>
  </si>
  <si>
    <t xml:space="preserve">2022/004785</t>
  </si>
  <si>
    <t xml:space="preserve">Actuación despacho planta sótano del Rectorado de la Universidad Complutense de Madrid</t>
  </si>
  <si>
    <t xml:space="preserve">https://contrataciondelestado.es/wps/poc?uri=deeplink:detalle_licitacion&amp;idEvl=Nocjbj08OzJ7h85%2Fpmmsfw%3D%3D</t>
  </si>
  <si>
    <t xml:space="preserve">PAS 29/22_5214</t>
  </si>
  <si>
    <t xml:space="preserve">Servicio de traslado de donantes al Centro de Donación de Cuerpos y Salas de Disección y retirada y cremación de restos cadavéricos (clase IV) generados en el Centro de Donación de Cuerpos y Salas de Disección de la Universidad Complutense de Madrid</t>
  </si>
  <si>
    <t xml:space="preserve">98370000;</t>
  </si>
  <si>
    <t xml:space="preserve">98370000</t>
  </si>
  <si>
    <t xml:space="preserve">Servicios funerarios y servicios conexos</t>
  </si>
  <si>
    <t xml:space="preserve">2022/005214</t>
  </si>
  <si>
    <t xml:space="preserve">FUNERARIA NUESTRA SEÑORA DE LOS REMEDIOS, S.L.U</t>
  </si>
  <si>
    <t xml:space="preserve">B80125172</t>
  </si>
  <si>
    <t xml:space="preserve">https://contrataciondelestado.es/wps/poc?uri=deeplink:detalle_licitacion&amp;idEvl=8mCX4cQwYlirz3GQd5r6SQ%3D%3D</t>
  </si>
  <si>
    <t xml:space="preserve">PN2022/004807</t>
  </si>
  <si>
    <t xml:space="preserve">Suministro e instalación de (UPGRADE) de un equipo de secuenciación masiva (NGS) nextseq 2000 para la Universidad Complutense de Madrid, con financiación de la Comunidad de Madrid y la Unión europea a través del Fondo Europeo de Desarrollo Regional (FEDER) financiado como parte de la respuesta de la Unión a la pandemia de COVID-19</t>
  </si>
  <si>
    <t xml:space="preserve">ILLUMINA PRODUCTOS DE ESPAÑA, S.L.U.</t>
  </si>
  <si>
    <t xml:space="preserve">B86268125</t>
  </si>
  <si>
    <t xml:space="preserve">https://contrataciondelestado.es/wps/poc?uri=deeplink:detalle_licitacion&amp;idEvl=tdczjgSmMDnnSoTX3z%2F7wA%3D%3D</t>
  </si>
  <si>
    <t xml:space="preserve">PN2022/003999</t>
  </si>
  <si>
    <t xml:space="preserve">Suministro de 2 equipos de Endoscopia (RESPIRATORIO Y URINARIO) y 1 equipo de Artroscopia en el Hospital Clínico Veterinario en la Universidad Complutense de Madrid</t>
  </si>
  <si>
    <t xml:space="preserve">33168000;</t>
  </si>
  <si>
    <t xml:space="preserve">33168000</t>
  </si>
  <si>
    <t xml:space="preserve">Aparatos de endoscopia y endocirugía</t>
  </si>
  <si>
    <t xml:space="preserve">KARL STORZ ENDOSCOPIA IBÉRICA, S.A.</t>
  </si>
  <si>
    <t xml:space="preserve">A78936606</t>
  </si>
  <si>
    <t xml:space="preserve">https://contrataciondelestado.es/wps/poc?uri=deeplink:detalle_licitacion&amp;idEvl=rielLoFQB%2FpvYnTkQN0%2FZA%3D%3D</t>
  </si>
  <si>
    <t xml:space="preserve">PN2022/004806</t>
  </si>
  <si>
    <t xml:space="preserve">Suministro e instalación de un sistema de extracción de ácidos nucleicos (MagNa Pure 24 instrument) para la Universidad Complutense de Madrid, con financiación de la Comunidad de Madrid y la Unión europea a través del Fondo Europeo de Desarrollo Regional (FEDER) financiado como parte de la respuesta de la Unión a la pandemia de COVID-19</t>
  </si>
  <si>
    <t xml:space="preserve">ROCHE DIAGNOSTICS, S.L.</t>
  </si>
  <si>
    <t xml:space="preserve">B61503355</t>
  </si>
  <si>
    <t xml:space="preserve">https://contrataciondelestado.es/wps/poc?uri=deeplink:detalle_licitacion&amp;idEvl=%2BqCs3o07pymiEJrVRqloyA%3D%3D</t>
  </si>
  <si>
    <t xml:space="preserve">2022/004732</t>
  </si>
  <si>
    <t xml:space="preserve">Redacción de proyecto de ejecución y Dirección facultativa de la obra de demolición y nuevo edificio para Laboratorio Instituto Pluridisciplinar</t>
  </si>
  <si>
    <t xml:space="preserve">2022/004732 (6672)</t>
  </si>
  <si>
    <t xml:space="preserve">ABRIL ESTUDIO ARQUITECTURA, S.L.</t>
  </si>
  <si>
    <t xml:space="preserve">B88309604</t>
  </si>
  <si>
    <t xml:space="preserve">https://contrataciondelestado.es/wps/poc?uri=deeplink:detalle_licitacion&amp;idEvl=baCKWlodckMBPRBxZ4nJ%2Fg%3D%3D</t>
  </si>
  <si>
    <t xml:space="preserve">2022/005149</t>
  </si>
  <si>
    <t xml:space="preserve">Obra de ampliación de la instalación eléctrica de fuerza para electrificación de dos aulas de la Facultad de Comercio y Turismo de la Universidad Complutense de Madrid.</t>
  </si>
  <si>
    <t xml:space="preserve">45315600;45310000;</t>
  </si>
  <si>
    <t xml:space="preserve">45310000</t>
  </si>
  <si>
    <t xml:space="preserve">Trabajos de instalación eléctrica</t>
  </si>
  <si>
    <t xml:space="preserve">MONTAJES ELÉCTRICOS GARROTE, S.L.</t>
  </si>
  <si>
    <t xml:space="preserve">B28336451</t>
  </si>
  <si>
    <t xml:space="preserve">https://contrataciondelestado.es/wps/poc?uri=deeplink:detalle_licitacion&amp;idEvl=%2Fb6UG7ZAtXMSugstABGr5A%3D%3D</t>
  </si>
  <si>
    <t xml:space="preserve">2022/004581</t>
  </si>
  <si>
    <t xml:space="preserve">Reparaciones en techo y paneles laterales en zona escalera izquierda del Edificio Multiusos de la Universidad Complutense de Madrid</t>
  </si>
  <si>
    <t xml:space="preserve">https://contrataciondelestado.es/wps/poc?uri=deeplink:detalle_licitacion&amp;idEvl=a0gdQ54IMt%2Bmq21uxhbaVQ%3D%3D</t>
  </si>
  <si>
    <t xml:space="preserve">UCM2022/003275</t>
  </si>
  <si>
    <t xml:space="preserve">Suministro de señalética direccional e identificativa para despachos y espacios generales en el interior de la Facultad de Ciencias de la Información, incluyendo diseño, impresión e instalación de los distintos elementos, de la Universidad Complutense de Madrid”,</t>
  </si>
  <si>
    <t xml:space="preserve">44423400;</t>
  </si>
  <si>
    <t xml:space="preserve">44423400</t>
  </si>
  <si>
    <t xml:space="preserve">Señales y artículos conexos</t>
  </si>
  <si>
    <t xml:space="preserve">ALCANCE GLOBAL S.L.</t>
  </si>
  <si>
    <t xml:space="preserve">B98421969</t>
  </si>
  <si>
    <t xml:space="preserve">https://contrataciondelestado.es/wps/poc?uri=deeplink:detalle_licitacion&amp;idEvl=dvwHTQ8P89Euf4aBO%2BvQlQ%3D%3D</t>
  </si>
  <si>
    <t xml:space="preserve">2022/005748</t>
  </si>
  <si>
    <t xml:space="preserve">Obras de sustitución de 14 equipos de aire acondicionado en diferentes departamentos de la Facultad de Psicología de la Universidad Complutense de Madrid.</t>
  </si>
  <si>
    <t xml:space="preserve">45331000;</t>
  </si>
  <si>
    <t xml:space="preserve">45331000</t>
  </si>
  <si>
    <t xml:space="preserve">Trabajos de instalación de calefacción, ventilación y aire acondicionado</t>
  </si>
  <si>
    <t xml:space="preserve">EMURTEL, S.A.</t>
  </si>
  <si>
    <t xml:space="preserve">A73012569</t>
  </si>
  <si>
    <t xml:space="preserve">https://contrataciondelestado.es/wps/poc?uri=deeplink:detalle_licitacion&amp;idEvl=MBhdmZRd8fMBPRBxZ4nJ%2Fg%3D%3D</t>
  </si>
  <si>
    <t xml:space="preserve">PN2022/005625</t>
  </si>
  <si>
    <t xml:space="preserve">Mantenimiento de diversos equipos en los quirófanos de la Clínica Universitaria de Podología de la Facultad de Enfermería, Fisioterapia y Podología de la Universidad Complutense de Madrid</t>
  </si>
  <si>
    <t xml:space="preserve">50420000;</t>
  </si>
  <si>
    <t xml:space="preserve">50420000</t>
  </si>
  <si>
    <t xml:space="preserve">Servicios de reparación y mantenimiento de aparatos médicos y quirúrgicos</t>
  </si>
  <si>
    <t xml:space="preserve">https://contrataciondelestado.es/wps/poc?uri=deeplink:detalle_licitacion&amp;idEvl=s228qTX3Tp%2FnSoTX3z%2F7wA%3D%3D</t>
  </si>
  <si>
    <t xml:space="preserve">PN2022/003889</t>
  </si>
  <si>
    <t xml:space="preserve">Suministro de un sistema mixto de nanoscopia tipo Sted y Láser confocal para la Universidad Complutense de Madrid, con financiación de la Comunidad de Madrid y la Unión Europea a través del Fondo Europeo de Desarrollo Regional (FEDER), financiado como parte de la respuesta de la Unión a la pandemia de COVID-19</t>
  </si>
  <si>
    <t xml:space="preserve">38636000;</t>
  </si>
  <si>
    <t xml:space="preserve">38636000</t>
  </si>
  <si>
    <t xml:space="preserve">Instrumentos ópticos especializados</t>
  </si>
  <si>
    <t xml:space="preserve">IZASA SCIENTIFIC, S.L.U.</t>
  </si>
  <si>
    <t xml:space="preserve">https://contrataciondelestado.es/wps/poc?uri=deeplink:detalle_licitacion&amp;idEvl=kyh3llPOXDUBPRBxZ4nJ%2Fg%3D%3D</t>
  </si>
  <si>
    <t xml:space="preserve">2022/006265</t>
  </si>
  <si>
    <t xml:space="preserve">Suministro e instalación de elevador vertical de acceso a cafetería de la Facultad de Físicas de la Universidad Complutense de Madrid</t>
  </si>
  <si>
    <t xml:space="preserve">https://contrataciondelestado.es/wps/poc?uri=deeplink:detalle_licitacion&amp;idEvl=Z%2BnvoSBn6HCXQV0WE7lYPw%3D%3D</t>
  </si>
  <si>
    <t xml:space="preserve">2022/006219</t>
  </si>
  <si>
    <t xml:space="preserve">Suministro e instalación de plataforma de carga en la Facultad de Odontología de la Universidad Complutense de Madrid</t>
  </si>
  <si>
    <t xml:space="preserve">https://contrataciondelestado.es/wps/poc?uri=deeplink:detalle_licitacion&amp;idEvl=rUlyL2SazoCmq21uxhbaVQ%3D%3D</t>
  </si>
  <si>
    <t xml:space="preserve">PA 11/22_2230 REMEDY</t>
  </si>
  <si>
    <t xml:space="preserve">Servicio de Soporte y Mantenimiento a la Gestión de Incidencias con REMEDY en la Universidad Complutense de Madrid</t>
  </si>
  <si>
    <t xml:space="preserve">SI.  Se estará a lo dispuesto en el punto 16 de la carátula del Pliego de Clausulas Administrativas Particulares</t>
  </si>
  <si>
    <t xml:space="preserve">DEVOTEAM DRAGO S.A.U.</t>
  </si>
  <si>
    <t xml:space="preserve">A83115667</t>
  </si>
  <si>
    <t xml:space="preserve">https://contrataciondelestado.es/wps/poc?uri=deeplink:detalle_licitacion&amp;idEvl=nf5J2TY2r0x7h85%2Fpmmsfw%3D%3D</t>
  </si>
  <si>
    <t xml:space="preserve">PN2022/003460</t>
  </si>
  <si>
    <t xml:space="preserve">Suministro de cámara de reacción para medidas de difracción de rayos x in situ en la universidad complutense de madrid</t>
  </si>
  <si>
    <t xml:space="preserve">38582000;</t>
  </si>
  <si>
    <t xml:space="preserve">38582000</t>
  </si>
  <si>
    <t xml:space="preserve">Equipo de control por rayos X</t>
  </si>
  <si>
    <t xml:space="preserve">MALVERN PANALYTICAL, B.V.</t>
  </si>
  <si>
    <t xml:space="preserve">https://contrataciondelestado.es/wps/poc?uri=deeplink:detalle_licitacion&amp;idEvl=3Cc5OXaBEtaiEJrVRqloyA%3D%3D</t>
  </si>
  <si>
    <t xml:space="preserve">PA 2/22_000620</t>
  </si>
  <si>
    <t xml:space="preserve">Suministro de Material específico de imprenta para el desarrollo de las Pruebas de Acceso a la Universidad y de los Procesos de Admisión y Matrícula en la Universidad Complutense de Madrid</t>
  </si>
  <si>
    <t xml:space="preserve">30192800;30199000;30199230;</t>
  </si>
  <si>
    <t xml:space="preserve">30192800</t>
  </si>
  <si>
    <t xml:space="preserve">Etiquetas autoadhesivas</t>
  </si>
  <si>
    <t xml:space="preserve">30199000</t>
  </si>
  <si>
    <t xml:space="preserve">Artículos de papelería y otros artículos</t>
  </si>
  <si>
    <t xml:space="preserve">30199230</t>
  </si>
  <si>
    <t xml:space="preserve">Sobres</t>
  </si>
  <si>
    <t xml:space="preserve">Según lo establecido en el punto 16 de la carátula del Pliego de Clausulas Administrativas Particulares</t>
  </si>
  <si>
    <t xml:space="preserve">2022/000620</t>
  </si>
  <si>
    <t xml:space="preserve">FORQUIMSA</t>
  </si>
  <si>
    <t xml:space="preserve">a78448305</t>
  </si>
  <si>
    <t xml:space="preserve">https://contrataciondelestado.es/wps/poc?uri=deeplink:detalle_licitacion&amp;idEvl=uyaJFIMnOsXnSoTX3z%2F7wA%3D%3D</t>
  </si>
  <si>
    <t xml:space="preserve">UCM2022/003545</t>
  </si>
  <si>
    <t xml:space="preserve">Servicio de mantenimiento de las cámaras frigoríficas ubicadas en diferentes dependencias de la Facultad de Veterinaria de la Universidad Complutense de Madrid</t>
  </si>
  <si>
    <t xml:space="preserve">ECOSIONA ENERGÍA SL</t>
  </si>
  <si>
    <t xml:space="preserve">B97836027</t>
  </si>
  <si>
    <t xml:space="preserve">https://contrataciondelestado.es/wps/poc?uri=deeplink:detalle_licitacion&amp;idEvl=cGdy1VlKP96mq21uxhbaVQ%3D%3D</t>
  </si>
  <si>
    <t xml:space="preserve">UCM2022/002990</t>
  </si>
  <si>
    <t xml:space="preserve">Servicio de ampliación de funcionalidades, mantenimiento, soporte, gestión de contenidos y traducción de la plataforma en línea “Biblioteca Virtual de la Filología Española” BVFE., con cargo al Proyecto de Investigación de referencia PID2020-112795GB-I00, financiado por el Ministerio de Ciencia e Innovación.</t>
  </si>
  <si>
    <t xml:space="preserve">72212224;</t>
  </si>
  <si>
    <t xml:space="preserve">72212224</t>
  </si>
  <si>
    <t xml:space="preserve">Servicios de desarrollo de software de edición de páginas web</t>
  </si>
  <si>
    <t xml:space="preserve">STILOGO SL</t>
  </si>
  <si>
    <t xml:space="preserve">B93473007</t>
  </si>
  <si>
    <t xml:space="preserve">https://contrataciondelestado.es/wps/poc?uri=deeplink:detalle_licitacion&amp;idEvl=4urBdM8DKbumq21uxhbaVQ%3D%3D</t>
  </si>
  <si>
    <t xml:space="preserve">UCM2022/003114</t>
  </si>
  <si>
    <t xml:space="preserve">Servicio de mantenimiento preventivo, correctivo, evolutivo y soporte de los repositorios institucionales en acceso abierto de la Universidad Complutense de Madrid</t>
  </si>
  <si>
    <t xml:space="preserve">Jesús Bocanegra Linares</t>
  </si>
  <si>
    <t xml:space="preserve">15444819C</t>
  </si>
  <si>
    <t xml:space="preserve">https://contrataciondelestado.es/wps/poc?uri=deeplink:detalle_licitacion&amp;idEvl=cWFr5OBD44MBPRBxZ4nJ%2Fg%3D%3D</t>
  </si>
  <si>
    <t xml:space="preserve">2022/005451</t>
  </si>
  <si>
    <t xml:space="preserve">Creación de espacio zona de ocio Colegio Mayor Santa María de Europa de la Universidad Complutense de Madrid.</t>
  </si>
  <si>
    <t xml:space="preserve">https://contrataciondelestado.es/wps/poc?uri=deeplink:detalle_licitacion&amp;idEvl=gyHZYobQnSmXQV0WE7lYPw%3D%3D</t>
  </si>
  <si>
    <t xml:space="preserve">PN2022/004672</t>
  </si>
  <si>
    <t xml:space="preserve">Actualización del sistema de control que gestiona la climatización Edificio Biblioteca de la Facultad de Ciencias Químicas UCM</t>
  </si>
  <si>
    <t xml:space="preserve">SIEMENS SA</t>
  </si>
  <si>
    <t xml:space="preserve">A28006377</t>
  </si>
  <si>
    <t xml:space="preserve">https://contrataciondelestado.es/wps/poc?uri=deeplink:detalle_licitacion&amp;idEvl=HJruyzSTqy0uf4aBO%2BvQlQ%3D%3D</t>
  </si>
  <si>
    <t xml:space="preserve">PA 05/22_001643</t>
  </si>
  <si>
    <t xml:space="preserve">Servicio de Mantenimiento, Inspección, Limpieza, Reparación y Comprobación de distintas instalaciones a gas natural de la Universidad Complutense de Madrid</t>
  </si>
  <si>
    <t xml:space="preserve">50531200;</t>
  </si>
  <si>
    <t xml:space="preserve">50531200</t>
  </si>
  <si>
    <t xml:space="preserve">Servicios de mantenimiento de aparatos de gas</t>
  </si>
  <si>
    <t xml:space="preserve">punto 16 del PCAP</t>
  </si>
  <si>
    <t xml:space="preserve">2022/001643</t>
  </si>
  <si>
    <t xml:space="preserve">https://contrataciondelestado.es/wps/poc?uri=deeplink:detalle_licitacion&amp;idEvl=JCV8n%2Bg4XKdvYnTkQN0%2FZA%3D%3D</t>
  </si>
  <si>
    <t xml:space="preserve">2022/006121</t>
  </si>
  <si>
    <t xml:space="preserve">Sustitución de sistema de comunicación bidireccional para petición de socorro en varios ascensores de diversos centros de la Universidad Complutense de Madrid.</t>
  </si>
  <si>
    <t xml:space="preserve">https://contrataciondelestado.es/wps/poc?uri=deeplink:detalle_licitacion&amp;idEvl=uRffJ%2F0swYirz3GQd5r6SQ%3D%3D</t>
  </si>
  <si>
    <t xml:space="preserve">2022/002986</t>
  </si>
  <si>
    <t xml:space="preserve">Reforma de la instalación eléctrica de la Facultad de Estudios Estadísticos de la UCM.</t>
  </si>
  <si>
    <t xml:space="preserve">https://contrataciondelestado.es/wps/poc?uri=deeplink:detalle_licitacion&amp;idEvl=VUhKzT4%2FvP0SugstABGr5A%3D%3D</t>
  </si>
  <si>
    <t xml:space="preserve">2022/003006</t>
  </si>
  <si>
    <t xml:space="preserve">Asistencia técnica para la elaboración del proyecto básico y de ejecución y dirección facultativa de las obras:
1. Renovación del sistema de producción de agua fría y caliente para la climatización del edificio Donoso Cortés, 63 de la Universidad Complutense de Madrid.
2. Renovación del sistema de climatización de los CAIS de espectrometría de masas, resonancia magnética y refracción de rayos X de la Facultad de Químicas de la Universidad Complutense de Madrid.
3. Renovación de los equipos de climatización del animalario de la Facultad de Ciencias Biológicas de la Universidad Complutense de Madrid.
</t>
  </si>
  <si>
    <t xml:space="preserve">71323200;71000000;</t>
  </si>
  <si>
    <t xml:space="preserve">71323200</t>
  </si>
  <si>
    <t xml:space="preserve">Servicios de diseño de ingeniería de instalaciones</t>
  </si>
  <si>
    <t xml:space="preserve">Proyecto Básico y de Ejecución y la Dirección Facultativa de la obra de renovación del sistema de producción de agua fría y caliente para la climatización del edificio Donoso Cortes 63 de la Universidad Complutense de Madrid.</t>
  </si>
  <si>
    <t xml:space="preserve">INSTITUTO TÉCNICO DE MATERIALES Y CONSTRUCCIONES, S.A. (INTEMAC)</t>
  </si>
  <si>
    <t xml:space="preserve">A28184661</t>
  </si>
  <si>
    <t xml:space="preserve">Proyecto Básico y de Ejecución y la Dirección Facultativa de la obra de renovación del sistema de climatización de los CAIS de espectrometría de masas, resonancia magnética y refracción de rayos X de la Facultad de Químicas de la Universidad Complutense de Madrid.</t>
  </si>
  <si>
    <t xml:space="preserve">71000000;71323200;</t>
  </si>
  <si>
    <t xml:space="preserve">AZ2013 ARQUITECTURA E INGENIERIA SL</t>
  </si>
  <si>
    <t xml:space="preserve">B86788338</t>
  </si>
  <si>
    <t xml:space="preserve">Proyecto Básico y de Ejecución y la Dirección Facultativa de la obra de renovación de los equipos de climatización del animalario de la Facultad de Ciencias Biológicas de la Universidad Complutense de Madrid.</t>
  </si>
  <si>
    <t xml:space="preserve">BETTERGY, S.L.</t>
  </si>
  <si>
    <t xml:space="preserve">B93149870</t>
  </si>
  <si>
    <t xml:space="preserve">https://contrataciondelestado.es/wps/poc?uri=deeplink:detalle_licitacion&amp;idEvl=MKWo7FP2B82mq21uxhbaVQ%3D%3D</t>
  </si>
  <si>
    <t xml:space="preserve">PA 06/22_1896</t>
  </si>
  <si>
    <t xml:space="preserve">Servicio de mantenimiento y conservación de los colegios mayores de la Universidad Complutense de Madrid</t>
  </si>
  <si>
    <t xml:space="preserve">50800000;</t>
  </si>
  <si>
    <t xml:space="preserve">50800000</t>
  </si>
  <si>
    <t xml:space="preserve">Servicios varios de reparación y mantenimiento</t>
  </si>
  <si>
    <t xml:space="preserve">2022/001896</t>
  </si>
  <si>
    <t xml:space="preserve">https://contrataciondelestado.es/wps/poc?uri=deeplink:detalle_licitacion&amp;idEvl=oYBPoY91QD9vYnTkQN0%2FZA%3D%3D</t>
  </si>
  <si>
    <t xml:space="preserve">PN2022/003922</t>
  </si>
  <si>
    <t xml:space="preserve">Suministro de licencias CES EDUPACK en la Universidad Complutense de Madrid</t>
  </si>
  <si>
    <t xml:space="preserve">ANSYS IBERIA, S.L.</t>
  </si>
  <si>
    <t xml:space="preserve">B86119138</t>
  </si>
  <si>
    <t xml:space="preserve">https://contrataciondelestado.es/wps/poc?uri=deeplink:detalle_licitacion&amp;idEvl=EcUONPgFYhmmq21uxhbaVQ%3D%3D</t>
  </si>
  <si>
    <t xml:space="preserve">2022/001397</t>
  </si>
  <si>
    <t xml:space="preserve">Redacción de proyecto técnico de instalaciones solares fotovoltaicas para  para el autoconsumo en la cubierta de edificios de la Universidad Complutense de Madrid</t>
  </si>
  <si>
    <t xml:space="preserve">Proyecto de instalación fotovoltaica para autoconsumo en la cubierta de los siguientes edificios: Instalación Deportiva Norte, la Instalación Deportiva Sur, el Jardín Botánico (tanto su edificio principal como el edificio administrativo), el Aulario de la Facultad de Farmacia, el Edificio Multiusos y la Facultad de Ciencias Biológicas y Geológicas.</t>
  </si>
  <si>
    <t xml:space="preserve">1397-L1</t>
  </si>
  <si>
    <t xml:space="preserve">AVANZA MADRID, S.L.</t>
  </si>
  <si>
    <t xml:space="preserve">B85356400</t>
  </si>
  <si>
    <t xml:space="preserve">Proyecto de instalación fotovoltaica para autoconsumo en la cubierta de los siguientes edificios: edificio López Otero de la Facultad de Bellas Artes, Edificio Alumnos, Aulario de la Facultad de Ciencias de la Información, Hospital Clínico Veterinario y diferentes edificaciones de la Facultad de Veterinaria</t>
  </si>
  <si>
    <t xml:space="preserve">2022/001397-L2</t>
  </si>
  <si>
    <t xml:space="preserve">Proyecto de instalación fotovoltaica para autoconsumo en la cubierta de los siguientes edificios: Facultad de Ciencias Políticas, Facultad de Psicología, Polideportivo de Somosaguas, Facultad de Comercio y Turismo y Facultad de Óptica.</t>
  </si>
  <si>
    <t xml:space="preserve">1937-L3</t>
  </si>
  <si>
    <t xml:space="preserve">https://contrataciondelestado.es/wps/poc?uri=deeplink:detalle_licitacion&amp;idEvl=y6VwNsc%2FUjgSugstABGr5A%3D%3D</t>
  </si>
  <si>
    <t xml:space="preserve">2022/002326</t>
  </si>
  <si>
    <t xml:space="preserve">Redacción de proyecto de remodelación del edificio que ocupaba la antigua sede del Banco Santander en la Avenida Complutense N.º 17</t>
  </si>
  <si>
    <t xml:space="preserve">https://contrataciondelestado.es/wps/poc?uri=deeplink:detalle_licitacion&amp;idEvl=TfBT3h0lJxUuf4aBO%2BvQlQ%3D%3D</t>
  </si>
  <si>
    <t xml:space="preserve">2022/002236</t>
  </si>
  <si>
    <t xml:space="preserve">Redacción de proyecto de ejecución y dirección facultativa para la adecuación del Área de trabajo del Campus de Somosaguas de la Universidad Complutense de Madrid.</t>
  </si>
  <si>
    <t xml:space="preserve">https://contrataciondelestado.es/wps/poc?uri=deeplink:detalle_licitacion&amp;idEvl=BwLL6yF7%2FScSugstABGr5A%3D%3D</t>
  </si>
  <si>
    <t xml:space="preserve">2022/002068</t>
  </si>
  <si>
    <t xml:space="preserve">Asistencia técnica para la redacción de proyecto y dirección facultativa de solución de reparaciones derivados de la ITE del edificio de las Facultades de Biológicas y Geológicas de la Universidad Complutense de Madrid.</t>
  </si>
  <si>
    <t xml:space="preserve">BAC ENGINEERING CONSULTANCY GROUP, S.L.</t>
  </si>
  <si>
    <t xml:space="preserve">B66113457</t>
  </si>
  <si>
    <t xml:space="preserve">https://contrataciondelestado.es/wps/poc?uri=deeplink:detalle_licitacion&amp;idEvl=YhvIZNPaQnKrz3GQd5r6SQ%3D%3D</t>
  </si>
  <si>
    <t xml:space="preserve">PN2022/003429</t>
  </si>
  <si>
    <t xml:space="preserve">Servicio de un experto ético independiente para la ejecución del Proyecto “HEROES” en la Universidad complutense de Madrid</t>
  </si>
  <si>
    <t xml:space="preserve">73200000;</t>
  </si>
  <si>
    <t xml:space="preserve">73200000</t>
  </si>
  <si>
    <t xml:space="preserve">Servicios de consultoría en investigación y desarrollo</t>
  </si>
  <si>
    <t xml:space="preserve">ETICAS RESEARCH AND CONSULTING S.L.</t>
  </si>
  <si>
    <t xml:space="preserve">B86543188</t>
  </si>
  <si>
    <t xml:space="preserve">https://contrataciondelestado.es/wps/poc?uri=deeplink:detalle_licitacion&amp;idEvl=TSdxuCLIFdCXQV0WE7lYPw%3D%3D</t>
  </si>
  <si>
    <t xml:space="preserve">UCM2022/002937</t>
  </si>
  <si>
    <t xml:space="preserve">Suministro de Sistema de Almacenamiento Compartido para Edición y Postproducción de video, y de su integración y configuración de software y sistemas para el correcto funcionamiento de los mismos, para la Facultad de Ciencias de la Información de la Universidad Complutense de Madrid</t>
  </si>
  <si>
    <t xml:space="preserve">30234000;</t>
  </si>
  <si>
    <t xml:space="preserve">30234000</t>
  </si>
  <si>
    <t xml:space="preserve">Soportes de almacenamiento</t>
  </si>
  <si>
    <t xml:space="preserve">Datos Media Technologies S.A</t>
  </si>
  <si>
    <t xml:space="preserve">A86779030</t>
  </si>
  <si>
    <t xml:space="preserve">https://contrataciondelestado.es/wps/poc?uri=deeplink:detalle_licitacion&amp;idEvl=fnAaotM4ZYDnSoTX3z%2F7wA%3D%3D</t>
  </si>
  <si>
    <t xml:space="preserve">UCM2022/004230</t>
  </si>
  <si>
    <t xml:space="preserve">Servicio de Socorristas en las Piscinas de la Universidad Complutense de Madrid,</t>
  </si>
  <si>
    <t xml:space="preserve">92600000;</t>
  </si>
  <si>
    <t xml:space="preserve">92600000</t>
  </si>
  <si>
    <t xml:space="preserve">Servicios deportivos</t>
  </si>
  <si>
    <t xml:space="preserve">OCIOGIM S.L.</t>
  </si>
  <si>
    <t xml:space="preserve">B85547719</t>
  </si>
  <si>
    <t xml:space="preserve">https://contrataciondelestado.es/wps/poc?uri=deeplink:detalle_licitacion&amp;idEvl=3rcaz4nb6hOrz3GQd5r6SQ%3D%3D</t>
  </si>
  <si>
    <t xml:space="preserve">PA 07/22_002208</t>
  </si>
  <si>
    <t xml:space="preserve">Suministro e Instalación de un Equipo de Imagen Preclínica por RM de Alto Campo (9,4 Teslas) para la Universidad Complutense de Madrid, en el Marco del Plan de Recuperación, Transformación y Resiliencia.</t>
  </si>
  <si>
    <t xml:space="preserve">33113000;</t>
  </si>
  <si>
    <t xml:space="preserve">33113000</t>
  </si>
  <si>
    <t xml:space="preserve">Equipo de imaginería por resonancia magnética</t>
  </si>
  <si>
    <t xml:space="preserve">ICT2021-006739</t>
  </si>
  <si>
    <t xml:space="preserve">2022/002208</t>
  </si>
  <si>
    <t xml:space="preserve">Bruker Española, S.A.</t>
  </si>
  <si>
    <t xml:space="preserve">https://contrataciondelestado.es/wps/poc?uri=deeplink:detalle_licitacion&amp;idEvl=sJUgFL1BGFN7h85%2Fpmmsfw%3D%3D</t>
  </si>
  <si>
    <t xml:space="preserve">2022/005049</t>
  </si>
  <si>
    <t xml:space="preserve">Reparación de muro de contención medianero Colegio Mayor Santa María de Europa de la Universidad Complutense de Madrid.</t>
  </si>
  <si>
    <t xml:space="preserve">Se estará a lo dispuesto en el punto 11 del Dto de Licitación para Contratos Basados (AM 2020/001609. LOTE 2): ANFITEATRO AULA EXTERIOR EN LA ZONA DEL PINAR DEL CAMPUS DE SOMOSAGUAS, UCM. Expte. 2022/003899.</t>
  </si>
  <si>
    <t xml:space="preserve">SONDEOS, INYECCIONES Y TRABAJOS ESPECIALES, S.A.</t>
  </si>
  <si>
    <t xml:space="preserve">A28376309</t>
  </si>
  <si>
    <t xml:space="preserve">https://contrataciondelestado.es/wps/poc?uri=deeplink:detalle_licitacion&amp;idEvl=Bt1EKLEs4LrnSoTX3z%2F7wA%3D%3D</t>
  </si>
  <si>
    <t xml:space="preserve">2022/002836</t>
  </si>
  <si>
    <t xml:space="preserve">suministro de módulos CSLO multicolor y mógulo CSLO Blue Peak autoflorescencia para la Universidad Complutense de Madrid</t>
  </si>
  <si>
    <t xml:space="preserve">38636100;</t>
  </si>
  <si>
    <t xml:space="preserve">38636100</t>
  </si>
  <si>
    <t xml:space="preserve">Láseres</t>
  </si>
  <si>
    <t xml:space="preserve">PN2022/002836</t>
  </si>
  <si>
    <t xml:space="preserve">W.M. BLOSS, S.A.</t>
  </si>
  <si>
    <t xml:space="preserve">A08451056</t>
  </si>
  <si>
    <t xml:space="preserve">https://contrataciondelestado.es/wps/poc?uri=deeplink:detalle_licitacion&amp;idEvl=Snv2jWYn0XESugstABGr5A%3D%3D</t>
  </si>
  <si>
    <t xml:space="preserve">PN2022/002270</t>
  </si>
  <si>
    <t xml:space="preserve">Suministro de Licuefactor de Helio en la Universidad Complutense de Madrid</t>
  </si>
  <si>
    <t xml:space="preserve">42511200;</t>
  </si>
  <si>
    <t xml:space="preserve">42511200</t>
  </si>
  <si>
    <t xml:space="preserve">Aparatos para la licuefacción de aire u otros gases</t>
  </si>
  <si>
    <t xml:space="preserve">QUANTUM DESIGN, GmbH</t>
  </si>
  <si>
    <t xml:space="preserve">DE284734472</t>
  </si>
  <si>
    <t xml:space="preserve">https://contrataciondelestado.es/wps/poc?uri=deeplink:detalle_licitacion&amp;idEvl=64pEy7uMoNyrz3GQd5r6SQ%3D%3D</t>
  </si>
  <si>
    <t xml:space="preserve">PN2022/003195</t>
  </si>
  <si>
    <t xml:space="preserve">Mantenimiento y calibración del espectrofotómetro CM700D Konica Minolta del laboratorio de materiales de la Facultad de Bellas Artes de la Universidad Complutense de Madrid</t>
  </si>
  <si>
    <t xml:space="preserve">50412000;</t>
  </si>
  <si>
    <t xml:space="preserve">50412000</t>
  </si>
  <si>
    <t xml:space="preserve">Servicios de reparación y mantenimiento de aparatos de pruebas</t>
  </si>
  <si>
    <t xml:space="preserve">ITA AQUATEKNICA, S.A.</t>
  </si>
  <si>
    <t xml:space="preserve">A46268686</t>
  </si>
  <si>
    <t xml:space="preserve">https://contrataciondelestado.es/wps/poc?uri=deeplink:detalle_licitacion&amp;idEvl=Qft21ZG1zQ2XQV0WE7lYPw%3D%3D</t>
  </si>
  <si>
    <t xml:space="preserve">2022/005291</t>
  </si>
  <si>
    <t xml:space="preserve">Reforma integral de los aseos femeninos situados en la planta S1 de la F. de Matemáticas de la Universidad Complutense de Madrid.</t>
  </si>
  <si>
    <t xml:space="preserve">Ólmar Gestión de Obras SL</t>
  </si>
  <si>
    <t xml:space="preserve">B87861365</t>
  </si>
  <si>
    <t xml:space="preserve">https://contrataciondelestado.es/wps/poc?uri=deeplink:detalle_licitacion&amp;idEvl=C%2BXkPsTlzp6rz3GQd5r6SQ%3D%3D</t>
  </si>
  <si>
    <t xml:space="preserve">2022/005039</t>
  </si>
  <si>
    <t xml:space="preserve">Optimización espacio en la unidad de espectrometría de masas en la F. de CC. Químicas de la Universidad Complutense de Madrid.</t>
  </si>
  <si>
    <t xml:space="preserve">https://contrataciondelestado.es/wps/poc?uri=deeplink:detalle_licitacion&amp;idEvl=Nhd0IwbME%2Berz3GQd5r6SQ%3D%3D</t>
  </si>
  <si>
    <t xml:space="preserve">UCM2022/000562</t>
  </si>
  <si>
    <t xml:space="preserve">Suministro de fuentes de agua en régimen de alquiler sin opción a compra para la Facultad de Medicina de la Universidad Complutense de Madrid</t>
  </si>
  <si>
    <t xml:space="preserve">42912300;</t>
  </si>
  <si>
    <t xml:space="preserve">42912300</t>
  </si>
  <si>
    <t xml:space="preserve">Maquinaria y aparatos para filtrar o depurar agua</t>
  </si>
  <si>
    <t xml:space="preserve">VIVA AQUASERVICE, SPAIN SA</t>
  </si>
  <si>
    <t xml:space="preserve">A41810920</t>
  </si>
  <si>
    <t xml:space="preserve">https://contrataciondelestado.es/wps/poc?uri=deeplink:detalle_licitacion&amp;idEvl=0kl8UWtFHj%2Brz3GQd5r6SQ%3D%3D</t>
  </si>
  <si>
    <t xml:space="preserve">2022/005361</t>
  </si>
  <si>
    <t xml:space="preserve">Remodelación de la conserjería principal de la Facultad de Educación de la Universidad Complutense de Madrid</t>
  </si>
  <si>
    <t xml:space="preserve">https://contrataciondelestado.es/wps/poc?uri=deeplink:detalle_licitacion&amp;idEvl=JxHBAFZGYxfnSoTX3z%2F7wA%3D%3D</t>
  </si>
  <si>
    <t xml:space="preserve">2022/002991</t>
  </si>
  <si>
    <t xml:space="preserve">Remodelación de aulas con bancadas 0601, 0602, 1601 y 1602 en aulario de la Facultad de Educación de la Universidad Complutense de Madrid.</t>
  </si>
  <si>
    <t xml:space="preserve">Se estará a lo dispuesto en el punto 11 del Dto de Licitación para Contratos Basados (AM 2020/001609. LOTE 1): REMODELACIÓN DE AULAS CON BANCADAS 0601, 0602, 1601 Y 1602 EN AULARIO DE LA FACULTAD DE EDUCACIÓN DE LA UCM. Expte. 2022/002991.</t>
  </si>
  <si>
    <t xml:space="preserve">https://contrataciondelestado.es/wps/poc?uri=deeplink:detalle_licitacion&amp;idEvl=l6PeFnCLHiTnSoTX3z%2F7wA%3D%3D</t>
  </si>
  <si>
    <t xml:space="preserve">2022/002696</t>
  </si>
  <si>
    <t xml:space="preserve">Reforma de espacios situados en planta baja del pabellón central de la Facultad de Medicina de la Universidad Complutense de Madrid</t>
  </si>
  <si>
    <t xml:space="preserve">Se estará a lo dispuesto en el punto 11 del Dto de Licitación para Contratos Basados (AM 2020/001609. LOTE 1): REFORMA DE ESPACIOS SITUADOS EN PLANTA BAJA DEL PABELLÓN CENTRAL DE LA FACULTAD DE MEDICINA DE LA UCM. Expte. 2022/002696.</t>
  </si>
  <si>
    <t xml:space="preserve">EIFFAGE ENERGÍA, S.L.U.</t>
  </si>
  <si>
    <t xml:space="preserve">B02272490</t>
  </si>
  <si>
    <t xml:space="preserve">https://contrataciondelestado.es/wps/poc?uri=deeplink:detalle_licitacion&amp;idEvl=j54xtqLXV9QBPRBxZ4nJ%2Fg%3D%3D</t>
  </si>
  <si>
    <t xml:space="preserve">2022/002239</t>
  </si>
  <si>
    <t xml:space="preserve">Redacción de proyecto de ejecución para la sustitución de carpinterías exteriores en varios edificios de la Universidad Complutense de Madrid.</t>
  </si>
  <si>
    <t xml:space="preserve">Facultad de Bellas Artes, edificio anexo y Escultura, actuación integral. Superficie construida 7.953.98 m2</t>
  </si>
  <si>
    <t xml:space="preserve">Biblioteca de Derecho. Actuación integral. Superficie construida 26.352,75 m2</t>
  </si>
  <si>
    <t xml:space="preserve">Edificio de Alumnos. Actuación Integral. Superficie construida 8.798 m2</t>
  </si>
  <si>
    <t xml:space="preserve">UTE “TECOPY, S.A.U.- TOMÁS LLAVADOR, S.L. EDIFICIOS UNIVERSIDAD”</t>
  </si>
  <si>
    <t xml:space="preserve">262865</t>
  </si>
  <si>
    <t xml:space="preserve">Facultad de Veterinaria. Edificio Principal. Actuación integral. Superficie construida 11.923,36 m2</t>
  </si>
  <si>
    <t xml:space="preserve">Facultad de Ciencias de la Información. Actuación puntual en Biblioteca. Sustitución de dos ventanales de medidas aproximadas 7.50 mx2.50 m.
Facultad de Políticas, Sociología y Trabajo Social. Actuación puntual de sustitución de 15 ventanas de medidas aproximadas 1.80x1.80 m.
Facultad de Estudios Estadísticos. Se sustituyen el 50% de las carpinterías exteriores del edificio. Superficie construida total del edificio 7.956,26 m2.
 Facultad de Educación. Se sustituyen el 50% de las carpinterías exteriores del edificio. Se contemplará la motorización de la apertura de las mismas. Superficie construida total del edificio 21.006,93 m2
</t>
  </si>
  <si>
    <t xml:space="preserve">https://contrataciondelestado.es/wps/poc?uri=deeplink:detalle_licitacion&amp;idEvl=H%2FlDe4L5OI4uf4aBO%2BvQlQ%3D%3D</t>
  </si>
  <si>
    <t xml:space="preserve">PN2022/002472</t>
  </si>
  <si>
    <t xml:space="preserve">Suministro de un Sistema Óptico de Imagen in Vivo para la Universidad Complutense de Madrid, en el Marco del Plan de Recuperación, Transformación y Resilencia, financiado por MCIN y por la Unión Europea “NextGenerationEU”/PRTR</t>
  </si>
  <si>
    <t xml:space="preserve">EQC2021-007119-P</t>
  </si>
  <si>
    <t xml:space="preserve">PN2022/2472</t>
  </si>
  <si>
    <t xml:space="preserve">PERKIN ELMER ESPAÑA, S.L.</t>
  </si>
  <si>
    <t xml:space="preserve">B82338757</t>
  </si>
  <si>
    <t xml:space="preserve">https://contrataciondelestado.es/wps/poc?uri=deeplink:detalle_licitacion&amp;idEvl=7uNFxRMRQ55vYnTkQN0%2FZA%3D%3D</t>
  </si>
  <si>
    <t xml:space="preserve">PA 04/22_001255</t>
  </si>
  <si>
    <t xml:space="preserve">Suministro, implantación y puesta en producción de una aplicación de sala de espera virtual para los servicios online en la Universidad Complutense de Madrid a adjudicar por procedimiento abierto.</t>
  </si>
  <si>
    <t xml:space="preserve">Conforme a lo dispuesto en el apartado 16 de la carátula del PCAP</t>
  </si>
  <si>
    <t xml:space="preserve">2022/001255</t>
  </si>
  <si>
    <t xml:space="preserve">Queue-it ApS</t>
  </si>
  <si>
    <t xml:space="preserve">DK33052901</t>
  </si>
  <si>
    <t xml:space="preserve">https://contrataciondelestado.es/wps/poc?uri=deeplink:detalle_licitacion&amp;idEvl=fEpbKv8tiJYBPRBxZ4nJ%2Fg%3D%3D</t>
  </si>
  <si>
    <t xml:space="preserve">PN2022/003344</t>
  </si>
  <si>
    <t xml:space="preserve">Suministro de equipo de mecanizado mediante control numérico en la Universidad Complutense de Madrid</t>
  </si>
  <si>
    <t xml:space="preserve">42612000;</t>
  </si>
  <si>
    <t xml:space="preserve">42612000</t>
  </si>
  <si>
    <t xml:space="preserve">Centro de mecanizado</t>
  </si>
  <si>
    <t xml:space="preserve">https://contrataciondelestado.es/wps/poc?uri=deeplink:detalle_licitacion&amp;idEvl=Ioq7zs70Awmmq21uxhbaVQ%3D%3D</t>
  </si>
  <si>
    <t xml:space="preserve">2022/003575</t>
  </si>
  <si>
    <t xml:space="preserve">Asistencia técnica para la Dirección facultativa de: 
Lote 1. Reforma y puesta en norma de cuatro laboratorios de prácticas de la Facultad de Farmacia de la UCM. 
Lote 2. Rehabilitación de despachos en la antigua dirección de la biblioteca de la Facultad de Derecho de la UCM. 
</t>
  </si>
  <si>
    <t xml:space="preserve">Reforma y puesta en norma de cuatro laboratorios de prácticas de la Facultad de Farmacia de la UCM.</t>
  </si>
  <si>
    <t xml:space="preserve">TECOPY,S.A.U.- TOMAS LLAVADOR ARQUITECTOS E INGENIEROS, S.L.</t>
  </si>
  <si>
    <t xml:space="preserve">Rehabilitación de despachos en el antigua dirección de la Biblioteca de la Facultad de Derecho de la UCM.</t>
  </si>
  <si>
    <t xml:space="preserve">https://contrataciondelestado.es/wps/poc?uri=deeplink:detalle_licitacion&amp;idEvl=ghJYGiERbOUSugstABGr5A%3D%3D</t>
  </si>
  <si>
    <t xml:space="preserve">2022/004917</t>
  </si>
  <si>
    <t xml:space="preserve">Actuaciones de cerrajería y carpintería en varios edificios y en su entorno, de la Universidad Complutense de Madrid. Expediente 2022/004917</t>
  </si>
  <si>
    <t xml:space="preserve">Se estará a lo previsto en el punto 11 del Documento de Licitación que rige este contrato.</t>
  </si>
  <si>
    <t xml:space="preserve">https://contrataciondelestado.es/wps/poc?uri=deeplink:detalle_licitacion&amp;idEvl=Htd%2BPN2OA4%2Bmq21uxhbaVQ%3D%3D</t>
  </si>
  <si>
    <t xml:space="preserve">2022/005031</t>
  </si>
  <si>
    <t xml:space="preserve">Reconstrucción de recinto de congelación en anatomía y embriología de la F. de Veterinaria de la Universidad Complutense de Madrid.</t>
  </si>
  <si>
    <t xml:space="preserve">https://contrataciondelestado.es/wps/poc?uri=deeplink:detalle_licitacion&amp;idEvl=ieEMg1%2BrF7V7h85%2Fpmmsfw%3D%3D</t>
  </si>
  <si>
    <t xml:space="preserve">2022/004523</t>
  </si>
  <si>
    <t xml:space="preserve">Rehabilitación integral Salón de Actos planta quinta del Colegio Mayor Santa María de Europa de la Universidad Complutense de Madrid.</t>
  </si>
  <si>
    <t xml:space="preserve">https://contrataciondelestado.es/wps/poc?uri=deeplink:detalle_licitacion&amp;idEvl=iRt3Zu2kKll7h85%2Fpmmsfw%3D%3D</t>
  </si>
  <si>
    <t xml:space="preserve">UCM2022/002349</t>
  </si>
  <si>
    <t xml:space="preserve">Servicio de Asistencia técnica y mantenimiento de la maquinaria deportiva o similar en los gimnasios de los Colegios Mayores de la Universidad Complutense de Madrid</t>
  </si>
  <si>
    <t xml:space="preserve">AVD3, S.L.</t>
  </si>
  <si>
    <t xml:space="preserve">B83658518</t>
  </si>
  <si>
    <t xml:space="preserve">https://contrataciondelestado.es/wps/poc?uri=deeplink:detalle_licitacion&amp;idEvl=KJruVohpqFWiEJrVRqloyA%3D%3D</t>
  </si>
  <si>
    <t xml:space="preserve">2022/002864</t>
  </si>
  <si>
    <t xml:space="preserve">Actuaciones en espacios dedicados a la investigación y docencia de la Facultad de Farmacia de la Universidad Complutense de Madrid: Reforma del laboratorio 27 y adecuación del animalario. Expediente 2022/002864</t>
  </si>
  <si>
    <t xml:space="preserve">Se estará a lo dispuesto en el punto 11 del Dto de Licitación Contratos Basados (AM 2020/001609. Lote 1):ACTUACIONES EN ESPACIOS DE INVESTIGACIÓN Y DOCENCIA DE FARMACIA: REFORMA EN LABORATORIO 27 Y ADECUACIÓN DE ANIMALARIO. Expte. 2022/002864</t>
  </si>
  <si>
    <t xml:space="preserve">Reforma del laboratorio 27, departamento de Química en CC. Farmacéuticas. Unidad Física-Química de la Facultad de Farmacia</t>
  </si>
  <si>
    <t xml:space="preserve">Adecuación del animalario de la Facultad de Farmacia de la Universidad Complutense de Madrid</t>
  </si>
  <si>
    <t xml:space="preserve">https://contrataciondelestado.es/wps/poc?uri=deeplink:detalle_licitacion&amp;idEvl=tUmGeVwZ3X8uf4aBO%2BvQlQ%3D%3D</t>
  </si>
  <si>
    <t xml:space="preserve">PN2022/001459</t>
  </si>
  <si>
    <t xml:space="preserve">Suministro de placas, medios y tinciones de 96 pocillos para llevar a cabo las tareas del proyecto con referencia “Kryptonint”, financiado por la Unión Europea, en la Universidad Complutense de Madrid</t>
  </si>
  <si>
    <t xml:space="preserve">33696500;</t>
  </si>
  <si>
    <t xml:space="preserve">33696500</t>
  </si>
  <si>
    <t xml:space="preserve">Reactivos de laboratorio</t>
  </si>
  <si>
    <t xml:space="preserve">Sí - Otros Fondos Europeos</t>
  </si>
  <si>
    <t xml:space="preserve">Proyecto Europeo de Investigación de referencia KRIPTONINT</t>
  </si>
  <si>
    <t xml:space="preserve">TISELAB, S.L.</t>
  </si>
  <si>
    <t xml:space="preserve">B60684867</t>
  </si>
  <si>
    <t xml:space="preserve">https://contrataciondelestado.es/wps/poc?uri=deeplink:detalle_licitacion&amp;idEvl=mKEdDx3L%2FK2rz3GQd5r6SQ%3D%3D</t>
  </si>
  <si>
    <t xml:space="preserve">C.B. AM 18/11 CSUC 2022/4550</t>
  </si>
  <si>
    <t xml:space="preserve">https://contrataciondelestado.es/wps/poc?uri=deeplink:detalle_licitacion&amp;idEvl=cG%2FAx86n2Kx7h85%2Fpmmsfw%3D%3D</t>
  </si>
  <si>
    <t xml:space="preserve">UCM2022/001187</t>
  </si>
  <si>
    <t xml:space="preserve">Suministro e instalación de Cerraduras electrónicas para ampliación del sistema actual de control de acceso con tarjetas magnéticas para los Colegios Mayores de titularidad propia de la Universidad Complutense de Madrid</t>
  </si>
  <si>
    <t xml:space="preserve">44521120;</t>
  </si>
  <si>
    <t xml:space="preserve">44521120</t>
  </si>
  <si>
    <t xml:space="preserve">Cerraduras de seguridad electrónicas</t>
  </si>
  <si>
    <t xml:space="preserve">ONITY SL</t>
  </si>
  <si>
    <t xml:space="preserve">B20708509</t>
  </si>
  <si>
    <t xml:space="preserve">https://contrataciondelestado.es/wps/poc?uri=deeplink:detalle_licitacion&amp;idEvl=4JkS7jm4IC6iEJrVRqloyA%3D%3D</t>
  </si>
  <si>
    <t xml:space="preserve">UCM2022/002329</t>
  </si>
  <si>
    <t xml:space="preserve">servicio de puesta a disposición, retirada y eliminación de contenido de contendores de obras y residuos en los Colegios Mayores de la Universidad Complutense de Madrid</t>
  </si>
  <si>
    <t xml:space="preserve">51800000;</t>
  </si>
  <si>
    <t xml:space="preserve">51800000</t>
  </si>
  <si>
    <t xml:space="preserve">Servicios de instalación de recipientes de metal</t>
  </si>
  <si>
    <t xml:space="preserve">SURGE AMBIENTAL, S.L.</t>
  </si>
  <si>
    <t xml:space="preserve">B85334340</t>
  </si>
  <si>
    <t xml:space="preserve">https://contrataciondelestado.es/wps/poc?uri=deeplink:detalle_licitacion&amp;idEvl=NnM9Al3WnB5vYnTkQN0%2FZA%3D%3D</t>
  </si>
  <si>
    <t xml:space="preserve">2022/005124</t>
  </si>
  <si>
    <t xml:space="preserve">Unificación de aulas en planta baja de la Facultad de Estudios Estadísticos de la Universidad Complutense de Madrid.</t>
  </si>
  <si>
    <t xml:space="preserve">https://contrataciondelestado.es/wps/poc?uri=deeplink:detalle_licitacion&amp;idEvl=Us2xw7QWMakSugstABGr5A%3D%3D</t>
  </si>
  <si>
    <t xml:space="preserve">2022/002318</t>
  </si>
  <si>
    <t xml:space="preserve">Asistencia técnica para redacción de proyecto y dirección facultativa de reforma del ala de la biblioteca de la Facultad de Informática de la Universidad Complutense de Madrid.</t>
  </si>
  <si>
    <t xml:space="preserve">https://contrataciondelestado.es/wps/poc?uri=deeplink:detalle_licitacion&amp;idEvl=4kVs1dxulE57h85%2Fpmmsfw%3D%3D</t>
  </si>
  <si>
    <t xml:space="preserve">2022/004792</t>
  </si>
  <si>
    <t xml:space="preserve">Obras de reparación de paramentos de la Facultad de CC. de la Información de la Universidad Complutense de Madrid.</t>
  </si>
  <si>
    <t xml:space="preserve">45442110;</t>
  </si>
  <si>
    <t xml:space="preserve">45442110</t>
  </si>
  <si>
    <t xml:space="preserve">Trabajos de pintura de edificios</t>
  </si>
  <si>
    <t xml:space="preserve">https://contrataciondelestado.es/wps/poc?uri=deeplink:detalle_licitacion&amp;idEvl=hGFOwwDyALkuf4aBO%2BvQlQ%3D%3D</t>
  </si>
  <si>
    <t xml:space="preserve">2022/003915</t>
  </si>
  <si>
    <t xml:space="preserve">Sustitución de la caldera del sistema nuevo de calefacción/climatización de la Biblioteca Marqués de Valdecilla de la Universidad Complutense de Madrid.</t>
  </si>
  <si>
    <t xml:space="preserve">https://contrataciondelestado.es/wps/poc?uri=deeplink:detalle_licitacion&amp;idEvl=Jp6ZQ%2Fy0B7aiEJrVRqloyA%3D%3D</t>
  </si>
  <si>
    <t xml:space="preserve">2022/004413</t>
  </si>
  <si>
    <t xml:space="preserve">Varias actuaciones: mejora acceso sala técnica proyectores en planta primera, vestuarios femeninos en sótano y conserjería planta baja de la Facultad de Comercio y Turismo de la Universidad Complutense de Madrid</t>
  </si>
  <si>
    <t xml:space="preserve">https://contrataciondelestado.es/wps/poc?uri=deeplink:detalle_licitacion&amp;idEvl=QFfjevPBRH0BPRBxZ4nJ%2Fg%3D%3D</t>
  </si>
  <si>
    <t xml:space="preserve">PAS 8/22_2037</t>
  </si>
  <si>
    <t xml:space="preserve">Suministro e instalación de diez equipos dentales compuesto cada uno de ellos por sillón dental dispuesto en la parte central, la unidad de tratamiento: una unidad de agua, un elemento odontológico, un elemento auxiliar y una lámpara de tratamiento en la Facultad de Odontología de la Universidad Complutense de Madrid</t>
  </si>
  <si>
    <t xml:space="preserve">33130000;33000000;</t>
  </si>
  <si>
    <t xml:space="preserve">33130000</t>
  </si>
  <si>
    <t xml:space="preserve">Instrumental y aparatos de odontología y sus especialidades</t>
  </si>
  <si>
    <t xml:space="preserve">33000000</t>
  </si>
  <si>
    <t xml:space="preserve">Equipamiento y artículos médicos, farmacéuticos y de higiene personal</t>
  </si>
  <si>
    <t xml:space="preserve">SI, SEGÚN CONSTA EN EL APARTADO 16 DE LA CARATULA DEL PCAP.</t>
  </si>
  <si>
    <t xml:space="preserve">2022/002037</t>
  </si>
  <si>
    <t xml:space="preserve">DENTSPLY SIRONA Europe Establecimiento Permanente en España</t>
  </si>
  <si>
    <t xml:space="preserve">W0023198E</t>
  </si>
  <si>
    <t xml:space="preserve">https://contrataciondelestado.es/wps/poc?uri=deeplink:detalle_licitacion&amp;idEvl=RGhvq7hqxKqiEJrVRqloyA%3D%3D</t>
  </si>
  <si>
    <t xml:space="preserve">2022/004537</t>
  </si>
  <si>
    <t xml:space="preserve">Obras de reparación de colector de saneamiento sito en parking de la Facultad de Educación de la Universidad Complutense de Madrid.</t>
  </si>
  <si>
    <t xml:space="preserve">https://contrataciondelestado.es/wps/poc?uri=deeplink:detalle_licitacion&amp;idEvl=Uk%2F0%2FZa6inJ7h85%2Fpmmsfw%3D%3D</t>
  </si>
  <si>
    <t xml:space="preserve">2022/002291.</t>
  </si>
  <si>
    <t xml:space="preserve">Asistencia técnica para la elaboración del proyecto básico y de ejecución y dirección facultativa de adecuación a normativa de la instalación de detección y alarma de incendios de varios edificios de la Universidad Complutense de Madrid.</t>
  </si>
  <si>
    <t xml:space="preserve">Facultad de CC. Información (Edificio Principal): Superficie construida 29.283 m2; Facultad de Derecho (Edificio Biblioteca): Superficie construida 26.352m2</t>
  </si>
  <si>
    <t xml:space="preserve">2022/002291</t>
  </si>
  <si>
    <t xml:space="preserve">INVESTIGACIÓN Y CONTROL DE CALIDAD, S.A.U. (INCOSA)</t>
  </si>
  <si>
    <t xml:space="preserve">A24036691</t>
  </si>
  <si>
    <t xml:space="preserve">Facultad de CC. Políticas, Sociología y Trabajo social (Edificio Principal): Superficie construida 36.374 m2; 
Facultad de Psicología (Edificios Central, Lateral 1 y Lateral 2): Superficie construida 24.087 m2</t>
  </si>
  <si>
    <t xml:space="preserve">Facultad de CC. Biológicas (Edificio Anexo): Superficie construida 17.967 m2; 
Facultad de Comercio y Turismo (Edificio principal): Superficie construida 8.380 m2;
Facultad de Geografía e Historia (Edificio Filosofía B): Superficie construida 31.385 m2</t>
  </si>
  <si>
    <t xml:space="preserve">GRUPO RENDER INDUSTRIAL SL</t>
  </si>
  <si>
    <t xml:space="preserve">B10298081</t>
  </si>
  <si>
    <t xml:space="preserve">Colegios Mayores Nebrija, Cisneros y Covarrubias: Superficie construida 21.739 m2 y Facultad de Documentación (Edificios Principal, Gimnasio-Calderas y Vivienda): Superficie construida 4.305 m2; Facultad de Bellas Artes (Edificios Principal, López-Otero y Escultura); Superficie construida 48.877m2</t>
  </si>
  <si>
    <t xml:space="preserve">MAD Arquitectura S.L.P.-Roma Ingenieros Consultores S.L.</t>
  </si>
  <si>
    <t xml:space="preserve">262913</t>
  </si>
  <si>
    <t xml:space="preserve">Hospital Clínico Veterinario y Facultad de Veterinaria (Edificio principal y Aulario B): Superficie construida 33.187m2; Facultad de Matemáticas (Edificio Principal); Superficie construida 19.616 m2 y Edificio Alumnos: Superficie construida 8.798m2.</t>
  </si>
  <si>
    <t xml:space="preserve">https://contrataciondelestado.es/wps/poc?uri=deeplink:detalle_licitacion&amp;idEvl=TDzCWhtrrSJvYnTkQN0%2FZA%3D%3D</t>
  </si>
  <si>
    <t xml:space="preserve">UCM2022/000852</t>
  </si>
  <si>
    <t xml:space="preserve">Suministro de agua mineral y vasos de papel para la facultad de trabajo social de la Universidad Complutense de Madrid</t>
  </si>
  <si>
    <t xml:space="preserve">39221200;15981100;</t>
  </si>
  <si>
    <t xml:space="preserve">39221200</t>
  </si>
  <si>
    <t xml:space="preserve">Servicios de mesa</t>
  </si>
  <si>
    <t xml:space="preserve">15981100</t>
  </si>
  <si>
    <t xml:space="preserve">Agua mineral sin gas</t>
  </si>
  <si>
    <t xml:space="preserve">https://contrataciondelestado.es/wps/poc?uri=deeplink:detalle_licitacion&amp;idEvl=RpUtgvtu8deiEJrVRqloyA%3D%3D</t>
  </si>
  <si>
    <t xml:space="preserve">PN2021/007012</t>
  </si>
  <si>
    <t xml:space="preserve">Mantenimiento de la Bomba de Vacío Turbomolecular ubicada en la Unidad de Geocronología del CAI de Ciencias de la Tierra y Arqueometría de la Universidad Complutense de Madrid</t>
  </si>
  <si>
    <t xml:space="preserve">TECNOLOGÍA DE VACÍO, SLU (TECNOVAC)</t>
  </si>
  <si>
    <t xml:space="preserve">B81554008</t>
  </si>
  <si>
    <t xml:space="preserve">https://contrataciondelestado.es/wps/poc?uri=deeplink:detalle_licitacion&amp;idEvl=AlsG5ZWpm6LnSoTX3z%2F7wA%3D%3D</t>
  </si>
  <si>
    <t xml:space="preserve">2022/002747</t>
  </si>
  <si>
    <t xml:space="preserve">Obras de reparación de paramentos en varias zonas de la Facultad de Derecho y en los núcleos de la Residencia de Profesores de la Universidad Complutense de Madrid</t>
  </si>
  <si>
    <t xml:space="preserve">Se estará a lo dispuesto en el punto 11 del Dto de Licitación para Contratos Basados (AM 2020/001609. Lote 7): OBRAS DE REPARACIÓN DE PARAMENTOS EN LA FACULTAD DE DERECHO Y EN NÚCLEOS DE ESCALERA DE LA R. PROFESORES (Expediente 2022/002747)</t>
  </si>
  <si>
    <t xml:space="preserve">Proyecto reparación de paramentos en varias zonas de la Facultad de Derecho</t>
  </si>
  <si>
    <t xml:space="preserve">Proyecto reparación de paramentos en los núcleos de las escaleras de la Residencia de Profesores</t>
  </si>
  <si>
    <t xml:space="preserve">https://contrataciondelestado.es/wps/poc?uri=deeplink:detalle_licitacion&amp;idEvl=MIe9audB4lMuf4aBO%2BvQlQ%3D%3D</t>
  </si>
  <si>
    <t xml:space="preserve">2022/001429</t>
  </si>
  <si>
    <t xml:space="preserve">Creación de cuatro estudios de grabación en la Facultad de CC. de la Información de la Universidad Complutense de Madrid</t>
  </si>
  <si>
    <t xml:space="preserve">Se estará a lo dispuesto en el punto 11 del Dto de Licitación para Contratos Basados (AM 2020/00609. LOTE 1): CREACIÓN DE CUATRO ESTUDIOS DE GRABACIÓN EN LA FACULTAD DE C.C. DE LA INFORMACIÓN DE LA UCM. Expte. 2022/001429.</t>
  </si>
  <si>
    <t xml:space="preserve">https://contrataciondelestado.es/wps/poc?uri=deeplink:detalle_licitacion&amp;idEvl=885W7lUWLJkBPRBxZ4nJ%2Fg%3D%3D</t>
  </si>
  <si>
    <t xml:space="preserve">PN2022/002141</t>
  </si>
  <si>
    <t xml:space="preserve">Mantenimiento y calibración de la cámara ht y el brillómetro del laboratorio de materiales de la facultad de bellas artes de la ucm</t>
  </si>
  <si>
    <t xml:space="preserve">NEURTEK SERVICES S.L.U.</t>
  </si>
  <si>
    <t xml:space="preserve">B05422001</t>
  </si>
  <si>
    <t xml:space="preserve">https://contrataciondelestado.es/wps/poc?uri=deeplink:detalle_licitacion&amp;idEvl=%2B8z0CNwrFHmiEJrVRqloyA%3D%3D</t>
  </si>
  <si>
    <t xml:space="preserve">2022/004766</t>
  </si>
  <si>
    <t xml:space="preserve">Reforma completa del aula 18 A de la Facultad de Geografía e Historia de la Universidad Complutense de Madrid.</t>
  </si>
  <si>
    <t xml:space="preserve">ARENAS JIMENEZ DISEÑO, S.L.</t>
  </si>
  <si>
    <t xml:space="preserve">B86931318</t>
  </si>
  <si>
    <t xml:space="preserve">https://contrataciondelestado.es/wps/poc?uri=deeplink:detalle_licitacion&amp;idEvl=zcEDAB1%2FdU4BPRBxZ4nJ%2Fg%3D%3D</t>
  </si>
  <si>
    <t xml:space="preserve">2022/003657</t>
  </si>
  <si>
    <t xml:space="preserve">Traslado de taller carpintería y acondicionamiento aula escultura E02 en la Facultad de Bellas Artes de la Universidad Complutense de Madrid. Expediente 2022/003657</t>
  </si>
  <si>
    <t xml:space="preserve">Se estará a lo dispuesto en el punto 11 del Dto de Licitación para Contratos Basados (AM 2020/001609. LOTE 1): TRASLADO TALLER CARPINTERÍA Y ACONDICIONAMIENTO AULA ESCULTURA E02 EN F. BELLAS ARTES DE LA UNIVERSIDAD UCM. Expte. 2022/003657.</t>
  </si>
  <si>
    <t xml:space="preserve">PROFORMA EJECUCIÓN DE OBRAS Y RESTAURACIONES, SL</t>
  </si>
  <si>
    <t xml:space="preserve">B13434246</t>
  </si>
  <si>
    <t xml:space="preserve">https://contrataciondelestado.es/wps/poc?uri=deeplink:detalle_licitacion&amp;idEvl=K7VmNFRafL8uf4aBO%2BvQlQ%3D%3D</t>
  </si>
  <si>
    <t xml:space="preserve">2022/004414</t>
  </si>
  <si>
    <t xml:space="preserve">Sustitución de solado en clínica de Ortodoncia Facultad de Odontología de la Universidad Complutense de Madrid.</t>
  </si>
  <si>
    <t xml:space="preserve">https://contrataciondelestado.es/wps/poc?uri=deeplink:detalle_licitacion&amp;idEvl=WX8TSoN2oQimq21uxhbaVQ%3D%3D</t>
  </si>
  <si>
    <t xml:space="preserve">2022/004886</t>
  </si>
  <si>
    <t xml:space="preserve">Obras de reparación de paramentos en las habitaciones de los Colegios Mayores de la Universidad Complutense de Madrid.</t>
  </si>
  <si>
    <t xml:space="preserve">https://contrataciondelestado.es/wps/poc?uri=deeplink:detalle_licitacion&amp;idEvl=Ttp0Es2DdLrnSoTX3z%2F7wA%3D%3D</t>
  </si>
  <si>
    <t xml:space="preserve">2022/004293</t>
  </si>
  <si>
    <t xml:space="preserve">Sustitución de solado en la sala de lectura de la Biblioteca de la Facultad de Psicología de la Universidad Complutense de Madrid</t>
  </si>
  <si>
    <t xml:space="preserve">https://contrataciondelestado.es/wps/poc?uri=deeplink:detalle_licitacion&amp;idEvl=P9g%2FNDMX1mQBPRBxZ4nJ%2Fg%3D%3D</t>
  </si>
  <si>
    <t xml:space="preserve">2022/004292</t>
  </si>
  <si>
    <t xml:space="preserve">Reforma de despachos 1316 y 1317 del Departamento de Psicología Experimental, edificio lateral 1, tercera planta, de la Facultad de Psicología de la Universidad Complutense de Madrid</t>
  </si>
  <si>
    <t xml:space="preserve">https://contrataciondelestado.es/wps/poc?uri=deeplink:detalle_licitacion&amp;idEvl=yd5eNjRaIRyrz3GQd5r6SQ%3D%3D</t>
  </si>
  <si>
    <t xml:space="preserve">UCM2022/003173</t>
  </si>
  <si>
    <t xml:space="preserve">Suministro de una furgoneta para el transporte de viajeros tipo FORD TRANSIT CUSTOM KOMBI FT 320 L1 TREND 2.0 EcoBlue 96KW (130CV) Euro 6.2 o equivalente para la Facultad de Veterinaria de la Universidad Complutense de Madrid</t>
  </si>
  <si>
    <t xml:space="preserve">34115200;</t>
  </si>
  <si>
    <t xml:space="preserve">34115200</t>
  </si>
  <si>
    <t xml:space="preserve">Vehículos de motor para el transporte de menos de diez personas</t>
  </si>
  <si>
    <t xml:space="preserve">https://contrataciondelestado.es/wps/poc?uri=deeplink:detalle_licitacion&amp;idEvl=tIfa8bXsyPHnSoTX3z%2F7wA%3D%3D</t>
  </si>
  <si>
    <t xml:space="preserve">2022/004291</t>
  </si>
  <si>
    <t xml:space="preserve">Sustitución de mamparas existentes en varios despachos del Departamento de Psicología Social, del Trabajo y Diferencial, edificio lateral 2 zona sur, de la Facultad de Psicología de la Universidad Complutense de Madrid.</t>
  </si>
  <si>
    <t xml:space="preserve">https://contrataciondelestado.es/wps/poc?uri=deeplink:detalle_licitacion&amp;idEvl=uSxYBvGbzKbnSoTX3z%2F7wA%3D%3D</t>
  </si>
  <si>
    <t xml:space="preserve">UCM2022/001147</t>
  </si>
  <si>
    <t xml:space="preserve">Servicio de mantenimiento de las puertas automáticas de acceso al Edificio de Estudiantes de la Universidad Complutense de Madrid</t>
  </si>
  <si>
    <t xml:space="preserve">https://contrataciondelestado.es/wps/poc?uri=deeplink:detalle_licitacion&amp;idEvl=JxEZZ7RnnL3nSoTX3z%2F7wA%3D%3D</t>
  </si>
  <si>
    <t xml:space="preserve">UCM2022/001240</t>
  </si>
  <si>
    <t xml:space="preserve">Suministro de 84 dispositivos THIN CLIENT RX420 (RDP) (Client for RDP based on Raspberry P14) PMC &amp; 1 y AMP o equivalente, para las aulas de informática de la Facultad de Ciencias de la Información de la Universidad Complutense de Madrid</t>
  </si>
  <si>
    <t xml:space="preserve">30200000;</t>
  </si>
  <si>
    <t xml:space="preserve">30200000</t>
  </si>
  <si>
    <t xml:space="preserve">Equipo y material informático</t>
  </si>
  <si>
    <t xml:space="preserve">Ozona Tecnologías de la Información, S.L.</t>
  </si>
  <si>
    <t xml:space="preserve">B15834872</t>
  </si>
  <si>
    <t xml:space="preserve">https://contrataciondelestado.es/wps/poc?uri=deeplink:detalle_licitacion&amp;idEvl=FqsOrTK8si%2Brz3GQd5r6SQ%3D%3D</t>
  </si>
  <si>
    <t xml:space="preserve">2021/008007</t>
  </si>
  <si>
    <t xml:space="preserve">Reforma del Departamento de Biología Experimental de la planta primera de la Facultad de CC. Biológicas de la UCM.</t>
  </si>
  <si>
    <t xml:space="preserve">CLIMATIZACION INTEGRAL DE EDIFICIOS, SA</t>
  </si>
  <si>
    <t xml:space="preserve">A81569915</t>
  </si>
  <si>
    <t xml:space="preserve">https://contrataciondelestado.es/wps/poc?uri=deeplink:detalle_licitacion&amp;idEvl=ssS76egJ23CiEJrVRqloyA%3D%3D</t>
  </si>
  <si>
    <t xml:space="preserve">2022/004330</t>
  </si>
  <si>
    <t xml:space="preserve">Obras de reparación de paramentos de la Facultad de CC. Químicas de la Universidad Complutense de Madrid.</t>
  </si>
  <si>
    <t xml:space="preserve">https://contrataciondelestado.es/wps/poc?uri=deeplink:detalle_licitacion&amp;idEvl=QOkMpRsmHwtvYnTkQN0%2FZA%3D%3D</t>
  </si>
  <si>
    <t xml:space="preserve">2022/002697</t>
  </si>
  <si>
    <t xml:space="preserve">Adecuación de espacios de las aulas 1, 5 y 6 del Hospital Clínico San Carlos</t>
  </si>
  <si>
    <t xml:space="preserve">Se estará a lo dispuesto en el punto 11 del Dto de Licitación para Contratos Basados (AM 2020/001609. LOTE 1): ADECUACIÓN DE ESPACIOS DE LAS AULAS 1, 5 Y 6 DEL HOSPITAL CLÍNICO SAN CARLOS. Expediente 2022/002697</t>
  </si>
  <si>
    <t xml:space="preserve">https://contrataciondelestado.es/wps/poc?uri=deeplink:detalle_licitacion&amp;idEvl=THbj%2B7pVrohvYnTkQN0%2FZA%3D%3D</t>
  </si>
  <si>
    <t xml:space="preserve">2022/004543</t>
  </si>
  <si>
    <t xml:space="preserve">Creación de almacén/archivo para los fondos de la Biblioteca ubicado en planta sótano 1 (garaje) de la Facultad de Informática de la Universidad Complutense de Madrid.</t>
  </si>
  <si>
    <t xml:space="preserve">https://contrataciondelestado.es/wps/poc?uri=deeplink:detalle_licitacion&amp;idEvl=6YjNDmPYhnmiEJrVRqloyA%3D%3D</t>
  </si>
  <si>
    <t xml:space="preserve">2022/004336</t>
  </si>
  <si>
    <t xml:space="preserve">Remodelación Aulas de Matemáticas 3501 y 3502 Facultad de Educación de la Universidad Complutense de Madrid.</t>
  </si>
  <si>
    <t xml:space="preserve">https://contrataciondelestado.es/wps/poc?uri=deeplink:detalle_licitacion&amp;idEvl=neR1QFZBak57h85%2Fpmmsfw%3D%3D</t>
  </si>
  <si>
    <t xml:space="preserve">PAS 12/22_2265</t>
  </si>
  <si>
    <t xml:space="preserve">Suministro e instalación de un sistema de mecanizado para aplicaciones dentales, compuesto por un software CAM (Computer Aided Manufacturing), un equipo de fresado y una unidad de aspiración en la Facultad de Odontología de la Universidad Complutense de Madrid</t>
  </si>
  <si>
    <t xml:space="preserve">indicaciones en el apartado 16 de la caratula del PCAP.</t>
  </si>
  <si>
    <t xml:space="preserve">2022/002265</t>
  </si>
  <si>
    <t xml:space="preserve">RUFE CONCEPTO ORAL SL</t>
  </si>
  <si>
    <t xml:space="preserve">B87404307</t>
  </si>
  <si>
    <t xml:space="preserve">https://contrataciondelestado.es/wps/poc?uri=deeplink:detalle_licitacion&amp;idEvl=Glz%2BITfJRx2rz3GQd5r6SQ%3D%3D</t>
  </si>
  <si>
    <t xml:space="preserve">2022/004290</t>
  </si>
  <si>
    <t xml:space="preserve">Reforma de aulas informáticas en el edifico lateral 2 de la Facultad de Psicología de la Universidad Complutense de Madrid</t>
  </si>
  <si>
    <t xml:space="preserve">https://contrataciondelestado.es/wps/poc?uri=deeplink:detalle_licitacion&amp;idEvl=9cnf24%2BgdqSrz3GQd5r6SQ%3D%3D</t>
  </si>
  <si>
    <t xml:space="preserve">2022/002907</t>
  </si>
  <si>
    <t xml:space="preserve">Obras de sustitución de equipos de aire acondicionado en diferentes centros de la Universidad Complutense de Madrid.</t>
  </si>
  <si>
    <t xml:space="preserve">Sustitución de 2 Fancoils cassete de techo en el hall del Edificio Aulario de la Facultad de Ciencias de la Información, 1 equipo de aire acondicionado en la F. de Veterinaria y 2 aparatos de aire acondicionado en el Edificio Multiusos.</t>
  </si>
  <si>
    <t xml:space="preserve">Sustitución de 1 equipo de aire acondicionado en la F. de Farmacia y en el Edificio Obispo Trejo.</t>
  </si>
  <si>
    <t xml:space="preserve">https://contrataciondelestado.es/wps/poc?uri=deeplink:detalle_licitacion&amp;idEvl=XZPjF0tTGqwSugstABGr5A%3D%3D</t>
  </si>
  <si>
    <t xml:space="preserve">2022/004194</t>
  </si>
  <si>
    <t xml:space="preserve">Adecuación de las aulas 104 y 207 de la Facultad de Derecho de la Universidad Complutense de Madrid.</t>
  </si>
  <si>
    <t xml:space="preserve">https://contrataciondelestado.es/wps/poc?uri=deeplink:detalle_licitacion&amp;idEvl=EUzc0iZu4eFvYnTkQN0%2FZA%3D%3D</t>
  </si>
  <si>
    <t xml:space="preserve">2022/001404</t>
  </si>
  <si>
    <t xml:space="preserve">Reforma y puesta en norma de 4 laboratorios de prácticas de la Facultad de Farmacia de la UCM.</t>
  </si>
  <si>
    <t xml:space="preserve">UTE REHABITEC - SAN GREGORIO</t>
  </si>
  <si>
    <t xml:space="preserve">B87335253</t>
  </si>
  <si>
    <t xml:space="preserve">https://contrataciondelestado.es/wps/poc?uri=deeplink:detalle_licitacion&amp;idEvl=O6CPoqwLbrOiEJrVRqloyA%3D%3D</t>
  </si>
  <si>
    <t xml:space="preserve">PN2021/007241</t>
  </si>
  <si>
    <t xml:space="preserve">Servicio de mantenimiento del sistema de purificación de agua de la Unidad de Proteómica del CAI de Técnicas Biológicas de la Universidad Complutense de Madrid</t>
  </si>
  <si>
    <t xml:space="preserve">MERCK LIFE SCIENCE, S.L.U.</t>
  </si>
  <si>
    <t xml:space="preserve">B79184115</t>
  </si>
  <si>
    <t xml:space="preserve">https://contrataciondelestado.es/wps/poc?uri=deeplink:detalle_licitacion&amp;idEvl=%2BacVqE1l35OiEJrVRqloyA%3D%3D</t>
  </si>
  <si>
    <t xml:space="preserve">PN2022/001107</t>
  </si>
  <si>
    <t xml:space="preserve">Servicio de mantenimiento de un sistema de purificación de agua del departamento de biología celular de la Universidad Complutense de Madrid</t>
  </si>
  <si>
    <t xml:space="preserve">https://contrataciondelestado.es/wps/poc?uri=deeplink:detalle_licitacion&amp;idEvl=k%2FZrvHSW%2F%2FHnSoTX3z%2F7wA%3D%3D</t>
  </si>
  <si>
    <t xml:space="preserve">PN2022/001291</t>
  </si>
  <si>
    <t xml:space="preserve">Mantenimiento del Sistema de Purificación de Agua MILLI-QTM de la Sección Departamental de Bioquímica y Biología Molecular de la Facultad de Ciencias Biológicas de la Universidad Complutense de Madrid</t>
  </si>
  <si>
    <t xml:space="preserve">MERCK LIFE SCIENCE, SLU</t>
  </si>
  <si>
    <t xml:space="preserve">https://contrataciondelestado.es/wps/poc?uri=deeplink:detalle_licitacion&amp;idEvl=eDuZJ%2BL7FgiiEJrVRqloyA%3D%3D</t>
  </si>
  <si>
    <t xml:space="preserve">UCM2022/001260</t>
  </si>
  <si>
    <t xml:space="preserve">Suministro de una plataforma de gestión del consentimiento (CMP) para la Universidad Complutense de Madrid</t>
  </si>
  <si>
    <t xml:space="preserve">Didomi</t>
  </si>
  <si>
    <t xml:space="preserve">831 722 756 00036 (SIRET francia)</t>
  </si>
  <si>
    <t xml:space="preserve">https://contrataciondelestado.es/wps/poc?uri=deeplink:detalle_licitacion&amp;idEvl=SCSxw67gMEvnSoTX3z%2F7wA%3D%3D</t>
  </si>
  <si>
    <t xml:space="preserve">PN2022/002761</t>
  </si>
  <si>
    <t xml:space="preserve">Mantenimiento del Generador de N2 de la Unidad de Proteómica del CAI de Técnicas Biológicas de la Universidad Complutense de Madrid</t>
  </si>
  <si>
    <t xml:space="preserve">https://contrataciondelestado.es/wps/poc?uri=deeplink:detalle_licitacion&amp;idEvl=UR1JIlOZQ1WXQV0WE7lYPw%3D%3D</t>
  </si>
  <si>
    <t xml:space="preserve">2022/002698</t>
  </si>
  <si>
    <t xml:space="preserve">Reforma de espacios en el edificio FISCAC para traslado de JCUVA/WSO.UV de la Facultad de estudios Estadísticos de la Universidad Complutense de Madrid</t>
  </si>
  <si>
    <t xml:space="preserve">Se estará a lo dispuesto en el punto 11 del Dto de Licitación para Contratos Basados (AM 2020/001609. LOTE 1): REFORMA DE ESPACIOS EN EL EDIFICIO FISAC PARA EL TRASLADO JCUVA/WSO-UV. DE LA UCM. Expte. 2022/002698.</t>
  </si>
  <si>
    <t xml:space="preserve">https://contrataciondelestado.es/wps/poc?uri=deeplink:detalle_licitacion&amp;idEvl=sLe57%2B1ljiHnSoTX3z%2F7wA%3D%3D</t>
  </si>
  <si>
    <t xml:space="preserve">2022/001430</t>
  </si>
  <si>
    <t xml:space="preserve">Actuaciones para reparación de cubiertas en las Facultades de CC. Biológicas (Edificio Anexo) y Geografía e Historia de la Universidad Complutense de Madrid</t>
  </si>
  <si>
    <t xml:space="preserve">Se estará a lo dispuesto en el punto 11 del Dto de Licitación para Contratos Basados (AM 2020/001609. LOTE 5): ACTUACIONES DE REPARACIÓN EN CUBIERTAS DE FACULTADES DE CC. BIOLÓGICAS (EDIFICIO ANEXO) Y G. E HISTORIA DE LA UCM. Expte. 2022/001430.</t>
  </si>
  <si>
    <t xml:space="preserve">https://contrataciondelestado.es/wps/poc?uri=deeplink:detalle_licitacion&amp;idEvl=4kKHTPjmYmHnSoTX3z%2F7wA%3D%3D</t>
  </si>
  <si>
    <t xml:space="preserve">PN2021/007001</t>
  </si>
  <si>
    <t xml:space="preserve">Mantenimiento de un Espectrómetro de Masas Triple Cuádruplo LCMS 8030 de la Unidad de Espectrometría de Masas del CAI de Técnicas Físicas y Químicas de la Universidad Complutense de Madrid</t>
  </si>
  <si>
    <t xml:space="preserve">IZASA SCIENTIFIC S.L.U.</t>
  </si>
  <si>
    <t xml:space="preserve">https://contrataciondelestado.es/wps/poc?uri=deeplink:detalle_licitacion&amp;idEvl=PlTvGMxC6uqXQV0WE7lYPw%3D%3D</t>
  </si>
  <si>
    <t xml:space="preserve">2022/003985</t>
  </si>
  <si>
    <t xml:space="preserve">Reforma y electrificación del laboratorio 1 de informática. Facultad de Estudios Estadísticos de la Universidad Complutense de Madrid</t>
  </si>
  <si>
    <t xml:space="preserve">Se estará a lo dispuesto en el punto 11 del Dto de Licitación para Contratos Basados (AM 2020/001609. LOTE 2): ACONDICIONAMIENTO PUNTUAL DEL ANTIGUO CUARTEL DE INVÁLIDOS Y VOLUNTARIOS A CABALLO PARA SALA DE EXPOSICIONES. Expte. 2022/003972.</t>
  </si>
  <si>
    <t xml:space="preserve">SERVEO SERVICIOS, S.A.U. (Anteriormente denominada Ferrovial Servicios, S.A.U.)</t>
  </si>
  <si>
    <t xml:space="preserve">https://contrataciondelestado.es/wps/poc?uri=deeplink:detalle_licitacion&amp;idEvl=amR6SuAotUt7h85%2Fpmmsfw%3D%3D</t>
  </si>
  <si>
    <t xml:space="preserve">2022/002748</t>
  </si>
  <si>
    <t xml:space="preserve">Reforma de aseos de la torre del edificio de la Facultades de Biológicas-Geológicas de la Universidad Complutense de Madrid</t>
  </si>
  <si>
    <t xml:space="preserve">Se estará a lo dispuesto en el punto 11 del Dto de Licitación para Contratos Basados (AM 2020/001609. LOTE 1): REFORMA DE ASEOS EN LA TORRE DEL EDIFICIO DE LAS FACULTAD DE BIOLÓGICAS-GEOLÓGICAS DE LA UCM. Expte. 2022/002748.</t>
  </si>
  <si>
    <t xml:space="preserve">https://contrataciondelestado.es/wps/poc?uri=deeplink:detalle_licitacion&amp;idEvl=IXnSp9fqZvUBPRBxZ4nJ%2Fg%3D%3D</t>
  </si>
  <si>
    <t xml:space="preserve">PN2022/001559</t>
  </si>
  <si>
    <t xml:space="preserve">Servicio de mantenimiento del equipo de purificación de agua Millipore compuesto por los módulos Elix 3, 230V 50 Hz-– ZLXS5003Y F6MN67844C Y MILL –Q ADVANTAGE A 10, propiedad de la Sección departamental de Bioquímica y Biología molecular de la Facultad de Veterinaria de la Universidad Complutense de Madrid</t>
  </si>
  <si>
    <t xml:space="preserve">https://contrataciondelestado.es/wps/poc?uri=deeplink:detalle_licitacion&amp;idEvl=h9H8yVcaEiHnSoTX3z%2F7wA%3D%3D</t>
  </si>
  <si>
    <t xml:space="preserve">PN2021/007019</t>
  </si>
  <si>
    <t xml:space="preserve">Mantenimiento de Bombas Rotatorias de la Unidad de Espectrometría de Masas del CAI de Técnicas Físicas y Químicas de la Universidad Complutense de Madrid</t>
  </si>
  <si>
    <t xml:space="preserve">TECNOLOGIA DE VACÍO S.L.U.</t>
  </si>
  <si>
    <t xml:space="preserve">https://contrataciondelestado.es/wps/poc?uri=deeplink:detalle_licitacion&amp;idEvl=XQdVr2kglSYuf4aBO%2BvQlQ%3D%3D</t>
  </si>
  <si>
    <t xml:space="preserve">2022/001957</t>
  </si>
  <si>
    <t xml:space="preserve">Obra de climatización de los laboratorios de biología experimental planta sótano de la Facultad de CC. Biológicas de la Universidad Complutense de Madrid.</t>
  </si>
  <si>
    <t xml:space="preserve">NOVOCLIMA, S.A.</t>
  </si>
  <si>
    <t xml:space="preserve">A28432870</t>
  </si>
  <si>
    <t xml:space="preserve">https://contrataciondelestado.es/wps/poc?uri=deeplink:detalle_licitacion&amp;idEvl=Vqi%2B3kG8oQqXQV0WE7lYPw%3D%3D</t>
  </si>
  <si>
    <t xml:space="preserve">PN2021/006987</t>
  </si>
  <si>
    <t xml:space="preserve">Mantenimiento del sistema de purificación de agua de la Unidad de Técnicas Geológicas (Laboratorio de análisis geoquímico y ambiental) del CAI de Ciencias de la Tierra y Arqueometría de la UCM</t>
  </si>
  <si>
    <t xml:space="preserve">MERCK LIFE SCIENCE, S.L.</t>
  </si>
  <si>
    <t xml:space="preserve">https://contrataciondelestado.es/wps/poc?uri=deeplink:detalle_licitacion&amp;idEvl=beKNdxIk0kESugstABGr5A%3D%3D</t>
  </si>
  <si>
    <t xml:space="preserve">2022/003899</t>
  </si>
  <si>
    <t xml:space="preserve">Anfiteatro aula exterior en la zona del pinar del Campus de Somosaguas de la Universidad Complutense de Madrid</t>
  </si>
  <si>
    <t xml:space="preserve">https://contrataciondelestado.es/wps/poc?uri=deeplink:detalle_licitacion&amp;idEvl=G5Us8d%2FpiVOmq21uxhbaVQ%3D%3D</t>
  </si>
  <si>
    <t xml:space="preserve">2022/003972</t>
  </si>
  <si>
    <t xml:space="preserve">Acondicionamiento puntual del antiguo cuartel de inválidos y voluntarios a caballo para sala de exposiciones</t>
  </si>
  <si>
    <t xml:space="preserve">OBRAS, PAVIMENTOS E INSTALACIONES INDUSTRIALES, S.L.</t>
  </si>
  <si>
    <t xml:space="preserve">B36719490</t>
  </si>
  <si>
    <t xml:space="preserve">https://contrataciondelestado.es/wps/poc?uri=deeplink:detalle_licitacion&amp;idEvl=sd5LJBnR4LQSugstABGr5A%3D%3D</t>
  </si>
  <si>
    <t xml:space="preserve">2022/002267</t>
  </si>
  <si>
    <t xml:space="preserve">Asistencia técnica para la elaboración del Proyecto Básico y de Ejecución y la Dirección Facultativa de la obra de  renovación de la iluminación de la biblioteca María Zambrano de la Universidad Complutense de Madrid</t>
  </si>
  <si>
    <t xml:space="preserve">ENERO ARQUITECTURA SLP</t>
  </si>
  <si>
    <t xml:space="preserve">B87140596</t>
  </si>
  <si>
    <t xml:space="preserve">https://contrataciondelestado.es/wps/poc?uri=deeplink:detalle_licitacion&amp;idEvl=tnS5tn4o%2Bn4BPRBxZ4nJ%2Fg%3D%3D</t>
  </si>
  <si>
    <t xml:space="preserve">2022/002783</t>
  </si>
  <si>
    <t xml:space="preserve">Elaboración del informe de evaluación de edificios (IEE) del Colegio Mayor Santa María Europa de la Universidad Complutense de Madrid.</t>
  </si>
  <si>
    <t xml:space="preserve">BN ASOCIADOS, S.A.</t>
  </si>
  <si>
    <t xml:space="preserve">A79159802</t>
  </si>
  <si>
    <t xml:space="preserve">https://contrataciondelestado.es/wps/poc?uri=deeplink:detalle_licitacion&amp;idEvl=oxVMhAUx71GiEJrVRqloyA%3D%3D</t>
  </si>
  <si>
    <t xml:space="preserve">2022/003387</t>
  </si>
  <si>
    <t xml:space="preserve">Estudio geotécnico y arqueológico en las parcelas M5 y M7 del Campus de Somosaguas de la Universidad Complutense de Madrid</t>
  </si>
  <si>
    <t xml:space="preserve">71350000;</t>
  </si>
  <si>
    <t xml:space="preserve">71350000</t>
  </si>
  <si>
    <t xml:space="preserve">Servicios científicos y técnicos relacionados con la ingeniería</t>
  </si>
  <si>
    <t xml:space="preserve">Grusamar Ingeniería y Consulting, S.L.U.</t>
  </si>
  <si>
    <t xml:space="preserve">B83341933</t>
  </si>
  <si>
    <t xml:space="preserve">https://contrataciondelestado.es/wps/poc?uri=deeplink:detalle_licitacion&amp;idEvl=Rcay4qeuGf17h85%2Fpmmsfw%3D%3D</t>
  </si>
  <si>
    <t xml:space="preserve">2022/001403</t>
  </si>
  <si>
    <t xml:space="preserve">Reforma de la instalación eléctrica del Pabellón de Sanidad Animal de la Facultad de Veterinaria de la Universidad Complutense de Madrid.</t>
  </si>
  <si>
    <t xml:space="preserve">https://contrataciondelestado.es/wps/poc?uri=deeplink:detalle_licitacion&amp;idEvl=nI7NT5XGW5hvYnTkQN0%2FZA%3D%3D</t>
  </si>
  <si>
    <t xml:space="preserve">2022/001671</t>
  </si>
  <si>
    <t xml:space="preserve">Asistencia técnica para la dirección facultativa de la obra de reforma de la instalación eléctrica del pabellón de sanidad animal de la Facultad de Veterinaria de la Universidad Complutense de Madrid.  
</t>
  </si>
  <si>
    <t xml:space="preserve">https://contrataciondelestado.es/wps/poc?uri=deeplink:detalle_licitacion&amp;idEvl=2%2Be%2BNjrftniiEJrVRqloyA%3D%3D</t>
  </si>
  <si>
    <t xml:space="preserve">PAS 58/21_8259</t>
  </si>
  <si>
    <t xml:space="preserve">Servicio de mantenimiento de software y desarrollo de nuevas aplicaciones en la Facultad de Educación de la UCM</t>
  </si>
  <si>
    <t xml:space="preserve">2021/008259</t>
  </si>
  <si>
    <t xml:space="preserve">Astibot Ingeniería Informática Robotica Domotica S.L</t>
  </si>
  <si>
    <t xml:space="preserve">B47736384</t>
  </si>
  <si>
    <t xml:space="preserve">https://contrataciondelestado.es/wps/poc?uri=deeplink:detalle_licitacion&amp;idEvl=lMkhoS49y3ASugstABGr5A%3D%3D</t>
  </si>
  <si>
    <t xml:space="preserve">2022/002669</t>
  </si>
  <si>
    <t xml:space="preserve">Dirección facultativa de la obra de reforma del departamento de Biología Experimental de la planta primera de la Facultad de CC. Biológicas de la Universidad Complutense de Madrid.</t>
  </si>
  <si>
    <t xml:space="preserve">https://contrataciondelestado.es/wps/poc?uri=deeplink:detalle_licitacion&amp;idEvl=sZ4JNdqd9V0BPRBxZ4nJ%2Fg%3D%3D</t>
  </si>
  <si>
    <t xml:space="preserve">2022/001857</t>
  </si>
  <si>
    <t xml:space="preserve">Coordinación de seguridad y salud durante la ejecución de obras promovidas por la Universidad Complutense durante los años 2022 y 2023</t>
  </si>
  <si>
    <t xml:space="preserve">71317200;71317210;</t>
  </si>
  <si>
    <t xml:space="preserve">71317210</t>
  </si>
  <si>
    <t xml:space="preserve">Servicios de consultoría en salud y seguridad</t>
  </si>
  <si>
    <t xml:space="preserve">Ingeniería y Prevención de riesgos, S.L.</t>
  </si>
  <si>
    <t xml:space="preserve">B81470841</t>
  </si>
  <si>
    <t xml:space="preserve">https://contrataciondelestado.es/wps/poc?uri=deeplink:detalle_licitacion&amp;idEvl=IY%2F%2FnkhREbOiEJrVRqloyA%3D%3D</t>
  </si>
  <si>
    <t xml:space="preserve">PN2022/001308</t>
  </si>
  <si>
    <t xml:space="preserve">Suministro de un láser digital para la Universidad Complutense de Madrid</t>
  </si>
  <si>
    <t xml:space="preserve">33169100;</t>
  </si>
  <si>
    <t xml:space="preserve">33169100</t>
  </si>
  <si>
    <t xml:space="preserve">Láser quirúrgico</t>
  </si>
  <si>
    <t xml:space="preserve">L´ACUITÉ LU, SLU</t>
  </si>
  <si>
    <t xml:space="preserve">B88365515</t>
  </si>
  <si>
    <t xml:space="preserve">https://contrataciondelestado.es/wps/poc?uri=deeplink:detalle_licitacion&amp;idEvl=2P9KkHw4828BPRBxZ4nJ%2Fg%3D%3D</t>
  </si>
  <si>
    <t xml:space="preserve">UCM2022/001870</t>
  </si>
  <si>
    <t xml:space="preserve">Servicio de traslado de mobiliario, equipamiento científico, libros, revistas y otros enseres de la Facultad de Ciencias Químicas de la Universidad Complutense de Madrid</t>
  </si>
  <si>
    <t xml:space="preserve">98392000;60100000;</t>
  </si>
  <si>
    <t xml:space="preserve">98392000</t>
  </si>
  <si>
    <t xml:space="preserve">Servicios de traslado</t>
  </si>
  <si>
    <t xml:space="preserve">60100000</t>
  </si>
  <si>
    <t xml:space="preserve">Servicios de transporte por carretera</t>
  </si>
  <si>
    <t xml:space="preserve">ORDAX, Coordinadora de Transportes y Mercancias, S.L.</t>
  </si>
  <si>
    <t xml:space="preserve">B80132145</t>
  </si>
  <si>
    <t xml:space="preserve">https://contrataciondelestado.es/wps/poc?uri=deeplink:detalle_licitacion&amp;idEvl=2x7JKKZdi58SugstABGr5A%3D%3D</t>
  </si>
  <si>
    <t xml:space="preserve">UCM2022/001217</t>
  </si>
  <si>
    <t xml:space="preserve">Suministro de fuentes de agua en régimen de alquiler sin opción a compra, de la Facultad de Ciencias Biológicas de la Universidad Complutense de Madrid</t>
  </si>
  <si>
    <t xml:space="preserve">42912310;</t>
  </si>
  <si>
    <t xml:space="preserve">42912310</t>
  </si>
  <si>
    <t xml:space="preserve">Aparatos para filtrar agua</t>
  </si>
  <si>
    <t xml:space="preserve">https://contrataciondelestado.es/wps/poc?uri=deeplink:detalle_licitacion&amp;idEvl=LLqdyVRI4fWXQV0WE7lYPw%3D%3D</t>
  </si>
  <si>
    <t xml:space="preserve">UCM2021/007014</t>
  </si>
  <si>
    <t xml:space="preserve">Mantenimiento de las Instalaciones de Aire Comprimido basadas en compresores Atlas Copco del CAI de RMN y RSE de la Universidad Complutense de Madrid</t>
  </si>
  <si>
    <t xml:space="preserve">TECNOSER S.A.</t>
  </si>
  <si>
    <t xml:space="preserve">A78021359</t>
  </si>
  <si>
    <t xml:space="preserve">https://contrataciondelestado.es/wps/poc?uri=deeplink:detalle_licitacion&amp;idEvl=5%2BGxzwiXM%2Fd7h85%2Fpmmsfw%3D%3D</t>
  </si>
  <si>
    <t xml:space="preserve">2022/001828</t>
  </si>
  <si>
    <t xml:space="preserve">Rehabilitación y acondicionamiento puntual para dependencias de la Facultad de Enfermería, Fisioterapia y Podología de la plata tercera del pabellón 1 de la Facultad de Medicina.</t>
  </si>
  <si>
    <t xml:space="preserve">Desistimiento</t>
  </si>
  <si>
    <t xml:space="preserve">https://contrataciondelestado.es/wps/poc?uri=deeplink:detalle_licitacion&amp;idEvl=kYYzGAbttDUuf4aBO%2BvQlQ%3D%3D</t>
  </si>
  <si>
    <t xml:space="preserve">PN2022/000518</t>
  </si>
  <si>
    <t xml:space="preserve">Servicio de mantenimiento de los equipos purificadores de agua de los departamentos de la Facultad de Medicina de la Universidad Complutense de Madrid</t>
  </si>
  <si>
    <t xml:space="preserve">MERCK LIFE SCIENCE SLU</t>
  </si>
  <si>
    <t xml:space="preserve">https://contrataciondelestado.es/wps/poc?uri=deeplink:detalle_licitacion&amp;idEvl=S3v%2Fzi1OhvJ7h85%2Fpmmsfw%3D%3D</t>
  </si>
  <si>
    <t xml:space="preserve">2022/001956</t>
  </si>
  <si>
    <t xml:space="preserve">Redacción de proyecto de ejecución y dirección facultativa de sustitución de la red de saneamiento existe en la planta baja del colegio mayor Santa María de Europa de la Universidad Complutense de Madrid.</t>
  </si>
  <si>
    <t xml:space="preserve">Centro de Estudios de Materiales y Control de Obra, SA (CEMOSA)</t>
  </si>
  <si>
    <t xml:space="preserve">A29021334</t>
  </si>
  <si>
    <t xml:space="preserve">https://contrataciondelestado.es/wps/poc?uri=deeplink:detalle_licitacion&amp;idEvl=U%2BrT519VbLIuf4aBO%2BvQlQ%3D%3D</t>
  </si>
  <si>
    <t xml:space="preserve">2022/002117</t>
  </si>
  <si>
    <t xml:space="preserve">Proyecto básico y de ejecución para la reforma de la sala de calderas a gas natural para calefacción de la residencia de profesores de la Universidad Complutense de Madrid.</t>
  </si>
  <si>
    <t xml:space="preserve">https://contrataciondelestado.es/wps/poc?uri=deeplink:detalle_licitacion&amp;idEvl=Qnu4XP%2FA2AiiEJrVRqloyA%3D%3D</t>
  </si>
  <si>
    <t xml:space="preserve">2022/002290</t>
  </si>
  <si>
    <t xml:space="preserve">Redacción de proyecto de ejecución y dirección facultativa de la obra "adaptación de las salas B225 y B229 para la instalación de un tac en el hospital Clínico Veterinario de la Universidad Complutense de Madrid.</t>
  </si>
  <si>
    <t xml:space="preserve">71327000;</t>
  </si>
  <si>
    <t xml:space="preserve">71327000</t>
  </si>
  <si>
    <t xml:space="preserve">Servicios de diseño de la estructura</t>
  </si>
  <si>
    <t xml:space="preserve">SONDEOS, ESTRUCTURAS Y GEOTECNIA, S.L.</t>
  </si>
  <si>
    <t xml:space="preserve">B46228730</t>
  </si>
  <si>
    <t xml:space="preserve">https://contrataciondelestado.es/wps/poc?uri=deeplink:detalle_licitacion&amp;idEvl=%2BWnX1SXiJbouf4aBO%2BvQlQ%3D%3D</t>
  </si>
  <si>
    <t xml:space="preserve">PN2022/002479</t>
  </si>
  <si>
    <t xml:space="preserve">https://contrataciondelestado.es/wps/poc?uri=deeplink:detalle_licitacion&amp;idEvl=G51IdW1v%2B9kBPRBxZ4nJ%2Fg%3D%3D</t>
  </si>
  <si>
    <t xml:space="preserve">2022/001917</t>
  </si>
  <si>
    <t xml:space="preserve">Redacción del proyecto de ejecución y dirección facultativa para la instalación de aljibe y grupo de presión de abastecimiento de agua a la Facultad de Psicología de la Universidad Complutense de Madrid.</t>
  </si>
  <si>
    <t xml:space="preserve">https://contrataciondelestado.es/wps/poc?uri=deeplink:detalle_licitacion&amp;idEvl=jaktXIoEaraiEJrVRqloyA%3D%3D</t>
  </si>
  <si>
    <t xml:space="preserve">PN2022/002008</t>
  </si>
  <si>
    <t xml:space="preserve">Servicio de mantenimiento del microscopio optico OLYMPUS BX51 con cámara digital DP21 Y lámpara UV del laboratorio de materiales de la Facultad de Bellas Artes de la Universidad Complutense de Madrid</t>
  </si>
  <si>
    <t xml:space="preserve">https://contrataciondelestado.es/wps/poc?uri=deeplink:detalle_licitacion&amp;idEvl=3P36906uxefnSoTX3z%2F7wA%3D%3D</t>
  </si>
  <si>
    <t xml:space="preserve">2022/001809</t>
  </si>
  <si>
    <t xml:space="preserve">Sustitución de 5 equipos de aire acondicionado en varias facultades</t>
  </si>
  <si>
    <t xml:space="preserve">Sustitución de 6 equipos de aire acondicionado en varias facultades</t>
  </si>
  <si>
    <t xml:space="preserve">https://contrataciondelestado.es/wps/poc?uri=deeplink:detalle_licitacion&amp;idEvl=3lneaVs3yNqiEJrVRqloyA%3D%3D</t>
  </si>
  <si>
    <t xml:space="preserve">PN2022/002251</t>
  </si>
  <si>
    <t xml:space="preserve">Servicio de mantenimiento sistema de alimentación ininterrumpida Edificio Pluridisciplinar de la Universidad Complutense de Madrid</t>
  </si>
  <si>
    <t xml:space="preserve">VERTIV SPAIN, S.A.</t>
  </si>
  <si>
    <t xml:space="preserve">A78244134</t>
  </si>
  <si>
    <t xml:space="preserve">https://contrataciondelestado.es/wps/poc?uri=deeplink:detalle_licitacion&amp;idEvl=QaplSpoRuHyrz3GQd5r6SQ%3D%3D</t>
  </si>
  <si>
    <t xml:space="preserve">PN2022/000298</t>
  </si>
  <si>
    <t xml:space="preserve">Mantenimiento preventivo de los equipos, siguiendo los protocolos de buenas prácticas (une-en 150 9001) de gestión y el nuevo real decreto 1591 que se aplican a todos los dispositivos médicos de clase 11-b críticos para la buena salud y seguridad de los pacientes y usuarios de la Universidad Complutense de Madrid</t>
  </si>
  <si>
    <t xml:space="preserve">50422000;</t>
  </si>
  <si>
    <t xml:space="preserve">50422000</t>
  </si>
  <si>
    <t xml:space="preserve">Servicios de reparación y mantenimiento de equipos quirúrgicos</t>
  </si>
  <si>
    <t xml:space="preserve">STERIS IBERIA S.A.U.</t>
  </si>
  <si>
    <t xml:space="preserve">A80587876</t>
  </si>
  <si>
    <t xml:space="preserve">https://contrataciondelestado.es/wps/poc?uri=deeplink:detalle_licitacion&amp;idEvl=xQwkS25%2FnlV7h85%2Fpmmsfw%3D%3D</t>
  </si>
  <si>
    <t xml:space="preserve">PA 60/21_8396</t>
  </si>
  <si>
    <t xml:space="preserve">Servicio de apoyo a la aplicación ATLAS de Gestión de Recursos Humanos en la Universidad Complutense de Madrid  a adjudicar por procedimiento abierto</t>
  </si>
  <si>
    <t xml:space="preserve">72000000;</t>
  </si>
  <si>
    <t xml:space="preserve">72000000</t>
  </si>
  <si>
    <t xml:space="preserve">Servicios TI: consultoría, desarrollo de software, Internet y apoyo</t>
  </si>
  <si>
    <t xml:space="preserve">SI, conforme a lo dispuesto en el apartado 16 de la carátula del PCAP</t>
  </si>
  <si>
    <t xml:space="preserve">2021/008396</t>
  </si>
  <si>
    <t xml:space="preserve">https://contrataciondelestado.es/wps/poc?uri=deeplink:detalle_licitacion&amp;idEvl=SV%2FlVepGm4l7h85%2Fpmmsfw%3D%3D</t>
  </si>
  <si>
    <t xml:space="preserve">PN2021/006975</t>
  </si>
  <si>
    <t xml:space="preserve">Mantenimiento de 12 Circuitos de Refrigeración para la ICTS de Microscopía  Electrónica  de  la  Universidad  Complutense  de  Madrid</t>
  </si>
  <si>
    <t xml:space="preserve">https://contrataciondelestado.es/wps/poc?uri=deeplink:detalle_licitacion&amp;idEvl=yyzozblhlVSrz3GQd5r6SQ%3D%3D</t>
  </si>
  <si>
    <t xml:space="preserve">PN2021/006971</t>
  </si>
  <si>
    <t xml:space="preserve">Mantenimiento de Equipos de Refrigeración para la Unidad de Difracción de Rayos X de la Universidad Complutense de Madrid</t>
  </si>
  <si>
    <t xml:space="preserve">https://contrataciondelestado.es/wps/poc?uri=deeplink:detalle_licitacion&amp;idEvl=I2iMyrxW8h4BPRBxZ4nJ%2Fg%3D%3D</t>
  </si>
  <si>
    <t xml:space="preserve">PN2022/002099</t>
  </si>
  <si>
    <t xml:space="preserve">Servicio de mantenimiento para el programa de gestión administrativa y de pacientes Visual Gesopt que se encuentra alojado en el sistema MyCloud (nube), para la Clínica Universitaria de Optometría de la Universidad Complutense de Madrid</t>
  </si>
  <si>
    <t xml:space="preserve">72267000;</t>
  </si>
  <si>
    <t xml:space="preserve">72267000</t>
  </si>
  <si>
    <t xml:space="preserve">Servicios de mantenimiento y reparación de software</t>
  </si>
  <si>
    <t xml:space="preserve">TECNOLOGÍA PRO INFORMÁTICA, S.L.</t>
  </si>
  <si>
    <t xml:space="preserve">B96245261</t>
  </si>
  <si>
    <t xml:space="preserve">https://contrataciondelestado.es/wps/poc?uri=deeplink:detalle_licitacion&amp;idEvl=Ev0O2JOf%2BAkuf4aBO%2BvQlQ%3D%3D</t>
  </si>
  <si>
    <t xml:space="preserve">PN2022/000636</t>
  </si>
  <si>
    <t xml:space="preserve">Servicio de edición y distribución de la Revista FORO de la Facultad de Derecho de la Universidad Complutense de Madrid</t>
  </si>
  <si>
    <t xml:space="preserve">79811000;</t>
  </si>
  <si>
    <t xml:space="preserve">79811000</t>
  </si>
  <si>
    <t xml:space="preserve">Servicios de impresión digital</t>
  </si>
  <si>
    <t xml:space="preserve">Marcial Pons Ediciones Jurídicas y Sociales, SA</t>
  </si>
  <si>
    <t xml:space="preserve">A82863176</t>
  </si>
  <si>
    <t xml:space="preserve">https://contrataciondelestado.es/wps/poc?uri=deeplink:detalle_licitacion&amp;idEvl=X5yAhi0SJFx7h85%2Fpmmsfw%3D%3D</t>
  </si>
  <si>
    <t xml:space="preserve">PN2022/001181</t>
  </si>
  <si>
    <t xml:space="preserve">Suministro del dispositivo muestreador de carbonatos Kiel IV para sistema de espectrometría de masas de relaciones isotópicas del laboratorio de Isótopos de la Facultad de Ciencias Geológicas de la Universidad Complutense de Madrid</t>
  </si>
  <si>
    <t xml:space="preserve">38434000;</t>
  </si>
  <si>
    <t xml:space="preserve">38434000</t>
  </si>
  <si>
    <t xml:space="preserve">Analizadores</t>
  </si>
  <si>
    <t xml:space="preserve">THERMO FISHER SCIENTIFIC SLU</t>
  </si>
  <si>
    <t xml:space="preserve">B28954170</t>
  </si>
  <si>
    <t xml:space="preserve">https://contrataciondelestado.es/wps/poc?uri=deeplink:detalle_licitacion&amp;idEvl=bQWvpL8nNnCiEJrVRqloyA%3D%3D</t>
  </si>
  <si>
    <t xml:space="preserve">UCM2022/001908</t>
  </si>
  <si>
    <t xml:space="preserve">Servicio de impresión digital de portadas y encuadernación de libros para la Biblioteca de la Facultad de Ciencias Químicas de la Universidad Complutense de Madrid</t>
  </si>
  <si>
    <t xml:space="preserve">79971000;</t>
  </si>
  <si>
    <t xml:space="preserve">79971000</t>
  </si>
  <si>
    <t xml:space="preserve">Servicios de encuadernación y acabado de libros</t>
  </si>
  <si>
    <t xml:space="preserve">https://contrataciondelestado.es/wps/poc?uri=deeplink:detalle_licitacion&amp;idEvl=tsOUoBwart%2BXQV0WE7lYPw%3D%3D</t>
  </si>
  <si>
    <t xml:space="preserve">UCM2022/000560</t>
  </si>
  <si>
    <t xml:space="preserve">Suministro de agua mineral y de vasos de papel para los Servicios dependientes de la Dirección de Prevención de Riesgos Laborales de la Universidad Complutense de Madrid</t>
  </si>
  <si>
    <t xml:space="preserve">15981100;39221120;15981000;</t>
  </si>
  <si>
    <t xml:space="preserve">39221120</t>
  </si>
  <si>
    <t xml:space="preserve">Tazas y vasos</t>
  </si>
  <si>
    <t xml:space="preserve">15981000</t>
  </si>
  <si>
    <t xml:space="preserve">Agua mineral</t>
  </si>
  <si>
    <t xml:space="preserve">ucm2022/000560</t>
  </si>
  <si>
    <t xml:space="preserve">https://contrataciondelestado.es/wps/poc?uri=deeplink:detalle_licitacion&amp;idEvl=n1C2xb8Fv60BPRBxZ4nJ%2Fg%3D%3D</t>
  </si>
  <si>
    <t xml:space="preserve">PN2022/000949</t>
  </si>
  <si>
    <t xml:space="preserve">Mantenimiento del sistema informático SALUD® en la Clínica Odontológica de la Facultad de Odontología de la Universidad Complutense de Madrid</t>
  </si>
  <si>
    <t xml:space="preserve">50324100;</t>
  </si>
  <si>
    <t xml:space="preserve">50324100</t>
  </si>
  <si>
    <t xml:space="preserve">Servicios de mantenimiento de sistemas</t>
  </si>
  <si>
    <t xml:space="preserve">Two Ten Health Ltd.</t>
  </si>
  <si>
    <t xml:space="preserve">IE8240737O</t>
  </si>
  <si>
    <t xml:space="preserve">https://contrataciondelestado.es/wps/poc?uri=deeplink:detalle_licitacion&amp;idEvl=Yugk9kT%2BrO%2Bmq21uxhbaVQ%3D%3D</t>
  </si>
  <si>
    <t xml:space="preserve">UCM2022/002228</t>
  </si>
  <si>
    <t xml:space="preserve">Suministro de fuentes de agua en régimen de alquiler sin opción a compra para la Facultad de Bellas Artes de la Universidad Complutense de Madrid</t>
  </si>
  <si>
    <t xml:space="preserve">UCM202/002228</t>
  </si>
  <si>
    <t xml:space="preserve">AGUAPURA AGUAVIVA SL</t>
  </si>
  <si>
    <t xml:space="preserve">B81804643</t>
  </si>
  <si>
    <t xml:space="preserve">https://contrataciondelestado.es/wps/poc?uri=deeplink:detalle_licitacion&amp;idEvl=KBPzp1iOBmgSugstABGr5A%3D%3D</t>
  </si>
  <si>
    <t xml:space="preserve">UCM2022/001504</t>
  </si>
  <si>
    <t xml:space="preserve">Suministro de una máquina autopréstamo y un arco de seguridad anti-hurto en la Biblioteca de la Facultad de Ciencias Políticas y Sociología de la Universidad Complutense de Madrid</t>
  </si>
  <si>
    <t xml:space="preserve">39155100;</t>
  </si>
  <si>
    <t xml:space="preserve">39155100</t>
  </si>
  <si>
    <t xml:space="preserve">Equipamiento de biblioteca</t>
  </si>
  <si>
    <t xml:space="preserve">TECHKOVERY SLU</t>
  </si>
  <si>
    <t xml:space="preserve">B87490892</t>
  </si>
  <si>
    <t xml:space="preserve">https://contrataciondelestado.es/wps/poc?uri=deeplink:detalle_licitacion&amp;idEvl=5ztI2B3KsBqrz3GQd5r6SQ%3D%3D</t>
  </si>
  <si>
    <t xml:space="preserve">UCM2022/001460</t>
  </si>
  <si>
    <t xml:space="preserve">Servicio de toma de muestras en mataderos y posterior análisis en laboratorio de la Universidad Complutense de Madrid,</t>
  </si>
  <si>
    <t xml:space="preserve">71900000;</t>
  </si>
  <si>
    <t xml:space="preserve">71900000</t>
  </si>
  <si>
    <t xml:space="preserve">Servicios de laboratorio</t>
  </si>
  <si>
    <t xml:space="preserve">Trialvet Asesoría e Investigación Veterinaria SL</t>
  </si>
  <si>
    <t xml:space="preserve">B85058626</t>
  </si>
  <si>
    <t xml:space="preserve">https://contrataciondelestado.es/wps/poc?uri=deeplink:detalle_licitacion&amp;idEvl=a%2FQlDmLxHt8uf4aBO%2BvQlQ%3D%3D</t>
  </si>
  <si>
    <t xml:space="preserve">PA 43/21_4424</t>
  </si>
  <si>
    <t xml:space="preserve">Servicio de mantenimiento de las instalaciones térmicas (climatización, calefacción, ventilación y producción de ACS) de diversos centros de la Universidad Complutense de Madrid.</t>
  </si>
  <si>
    <t xml:space="preserve">Campus de Moncloa, Ciencias y Veterinaria</t>
  </si>
  <si>
    <t xml:space="preserve">2021/004424-1</t>
  </si>
  <si>
    <t xml:space="preserve">Genera Quatro, S.L.</t>
  </si>
  <si>
    <t xml:space="preserve">B97207567</t>
  </si>
  <si>
    <t xml:space="preserve">Campus Moncloa, Salud y Letras</t>
  </si>
  <si>
    <t xml:space="preserve">2021/004424-2</t>
  </si>
  <si>
    <t xml:space="preserve">Campus Somosaguas</t>
  </si>
  <si>
    <t xml:space="preserve">2021/004424-3</t>
  </si>
  <si>
    <t xml:space="preserve">GESTIONA DESARROLLO DE SERVICIOS INTEGRALES S.L.U.</t>
  </si>
  <si>
    <t xml:space="preserve">B40221921</t>
  </si>
  <si>
    <t xml:space="preserve">Colegios Mayores y Urbanos</t>
  </si>
  <si>
    <t xml:space="preserve">2021/004424-4</t>
  </si>
  <si>
    <t xml:space="preserve">https://contrataciondelestado.es/wps/poc?uri=deeplink:detalle_licitacion&amp;idEvl=XKERbss6C6pvYnTkQN0%2FZA%3D%3D</t>
  </si>
  <si>
    <t xml:space="preserve">PN2022/001458</t>
  </si>
  <si>
    <t xml:space="preserve">Contratación de los servicios de un experto ético independiente para la ejecución del Proyecto “HEROES” en la Universidad Complutense de Madrid</t>
  </si>
  <si>
    <t xml:space="preserve">H2020-SU-SEC-2020</t>
  </si>
  <si>
    <t xml:space="preserve">https://contrataciondelestado.es/wps/poc?uri=deeplink:detalle_licitacion&amp;idEvl=FbWfJ6hTRu57h85%2Fpmmsfw%3D%3D</t>
  </si>
  <si>
    <t xml:space="preserve">PN2021/008395</t>
  </si>
  <si>
    <t xml:space="preserve">Sistema de actualización de la plataforma de proyectos de movilidad MOVE-ON de la oficina de Relaciones Internacionales de la Universidad Complutense de Madrid</t>
  </si>
  <si>
    <t xml:space="preserve">QS UNISOLUTION GMBH</t>
  </si>
  <si>
    <t xml:space="preserve">DE 246 4311 44</t>
  </si>
  <si>
    <t xml:space="preserve">https://contrataciondelestado.es/wps/poc?uri=deeplink:detalle_licitacion&amp;idEvl=RpmCz9tPTumXQV0WE7lYPw%3D%3D</t>
  </si>
  <si>
    <t xml:space="preserve">PN2021/006850</t>
  </si>
  <si>
    <t xml:space="preserve">Suscripción del acceso en línea a ACS all Publications Package de American Chemical Society (ACS) para la Biblioteca General de la UCM</t>
  </si>
  <si>
    <t xml:space="preserve">22200000;</t>
  </si>
  <si>
    <t xml:space="preserve">22200000</t>
  </si>
  <si>
    <t xml:space="preserve">Periódicos, revistas especializadas, publicaciones periódicas y revistas</t>
  </si>
  <si>
    <t xml:space="preserve">American Chemical Society (ACS)</t>
  </si>
  <si>
    <t xml:space="preserve">Z0000001R</t>
  </si>
  <si>
    <t xml:space="preserve">https://contrataciondelestado.es/wps/poc?uri=deeplink:detalle_licitacion&amp;idEvl=NWSM2sd2ataiEJrVRqloyA%3D%3D</t>
  </si>
  <si>
    <t xml:space="preserve">AM 46/21</t>
  </si>
  <si>
    <t xml:space="preserve">Servicio de suscripción a diversas publicaciones seriadas impresas y combinadas papel + en línea para las bibliotecas de la Universidad Complutense de Madrid</t>
  </si>
  <si>
    <t xml:space="preserve">79980000;22200000;</t>
  </si>
  <si>
    <t xml:space="preserve">79980000</t>
  </si>
  <si>
    <t xml:space="preserve">Servicios de suscripción</t>
  </si>
  <si>
    <t xml:space="preserve">SI, se estará a lo establecido en el apartado 16 de la carátula del PCAP</t>
  </si>
  <si>
    <t xml:space="preserve">Publicaciones españolas de Derecho</t>
  </si>
  <si>
    <t xml:space="preserve">AM 46/21_LOTE 1</t>
  </si>
  <si>
    <t xml:space="preserve">Publicaciones españolas excepto Derecho</t>
  </si>
  <si>
    <t xml:space="preserve">AM 46/21_LOTE 2</t>
  </si>
  <si>
    <t xml:space="preserve">Publicaciones extranjeras de Derecho excepto América y Reino Unido</t>
  </si>
  <si>
    <t xml:space="preserve">AM 46/21_LOTE 3</t>
  </si>
  <si>
    <t xml:space="preserve">Publicaciones británicas</t>
  </si>
  <si>
    <t xml:space="preserve">AM 46/21_LOTE 4</t>
  </si>
  <si>
    <t xml:space="preserve">Publicaciones americanas</t>
  </si>
  <si>
    <t xml:space="preserve">22200000;79980000;</t>
  </si>
  <si>
    <t xml:space="preserve">AM 46/21_LOTE 5</t>
  </si>
  <si>
    <t xml:space="preserve">Publicaciones extranjeras excepto América, Reino Unido y Derecho</t>
  </si>
  <si>
    <t xml:space="preserve">AM 46/21_LOTE 6</t>
  </si>
  <si>
    <t xml:space="preserve">https://contrataciondelestado.es/wps/poc?uri=deeplink:detalle_licitacion&amp;idEvl=Lmqub55iIJWmq21uxhbaVQ%3D%3D</t>
  </si>
  <si>
    <t xml:space="preserve">AM 45/21</t>
  </si>
  <si>
    <t xml:space="preserve">Acuerdo Marco para la celebración de contratos privados de Servicio de Suscripción a diversas publicaciones seriadas en línea y combinadas en línea + papel para las bibliotecas de la Universidad Complutense de Madrid</t>
  </si>
  <si>
    <t xml:space="preserve">SI
Conforme a lo establecido en el apartado 16 de la carátula del PCAP</t>
  </si>
  <si>
    <t xml:space="preserve">Publicaciones de Europa excepto Reino Unido y España</t>
  </si>
  <si>
    <t xml:space="preserve">AM 45/21_LOTE 1</t>
  </si>
  <si>
    <t xml:space="preserve">Publicaciones de Reino Unido</t>
  </si>
  <si>
    <t xml:space="preserve">AM 45/21_LOTE 2</t>
  </si>
  <si>
    <t xml:space="preserve">Publicaciones de América</t>
  </si>
  <si>
    <t xml:space="preserve">AM 45/21_LOTE 3</t>
  </si>
  <si>
    <t xml:space="preserve">Publicaciones Españolas</t>
  </si>
  <si>
    <t xml:space="preserve">AM 45/21_LOTE 4</t>
  </si>
  <si>
    <t xml:space="preserve">https://contrataciondelestado.es/wps/poc?uri=deeplink:detalle_licitacion&amp;idEvl=iXYYMX3LkWN7h85%2Fpmmsfw%3D%3D</t>
  </si>
  <si>
    <t xml:space="preserve">PA 59/21_9313</t>
  </si>
  <si>
    <t xml:space="preserve">Suministro de cuatro vehículos nuevos para diferentes áreas de la Unidad Técnica de Mantenimiento e Instalaciones, así como para el Almacén de la Dirección de Obras y Mantenimiento de la Universidad Complutense de Madrid</t>
  </si>
  <si>
    <t xml:space="preserve">34130000;</t>
  </si>
  <si>
    <t xml:space="preserve">34130000</t>
  </si>
  <si>
    <t xml:space="preserve">Vehículos de motor para el transporte de mercancías</t>
  </si>
  <si>
    <t xml:space="preserve">SI. Según lo establecido en el punto 16 del Pliego de Clausulas Administrativas particulares.</t>
  </si>
  <si>
    <t xml:space="preserve">Un Vehículo eléctrico nuevo versión chasis para el área de mantenimiento de Somosaguas</t>
  </si>
  <si>
    <t xml:space="preserve">DRAGO INGENIERÍA Y SERVICIOS, S.L.</t>
  </si>
  <si>
    <t xml:space="preserve">B86013984</t>
  </si>
  <si>
    <t xml:space="preserve">Un equipo de destascos sobre vehículo adaptado, ambos nuevos, para el área volante-pocería</t>
  </si>
  <si>
    <t xml:space="preserve">Dos furgonetas híbridas nuevas para el área de cerrajería y para el almacén de la Dirección de Obras y Mantenimiento</t>
  </si>
  <si>
    <t xml:space="preserve">MOTORAUTO LEGANES</t>
  </si>
  <si>
    <t xml:space="preserve">A78919917</t>
  </si>
  <si>
    <t xml:space="preserve">https://contrataciondelestado.es/wps/poc?uri=deeplink:detalle_licitacion&amp;idEvl=KvJ6OPUUuiCiEJrVRqloyA%3D%3D</t>
  </si>
  <si>
    <t xml:space="preserve">UCM2022/000374</t>
  </si>
  <si>
    <t xml:space="preserve">Suministro de agua mineral embotellada y suministro de vasos para la Facultad de Ciencias Biológicas de la Universidad Complutense de Madrid</t>
  </si>
  <si>
    <t xml:space="preserve">39221120;15981000;</t>
  </si>
  <si>
    <t xml:space="preserve">https://contrataciondelestado.es/wps/poc?uri=deeplink:detalle_licitacion&amp;idEvl=TjjLWPfAmu6rz3GQd5r6SQ%3D%3D</t>
  </si>
  <si>
    <t xml:space="preserve">UCM2022/000290</t>
  </si>
  <si>
    <t xml:space="preserve">Suministro de agua mineral y vasos de papel para la Facultad de Ciencias Políticas y Sociología de la Universidad Complutense de Madrid,</t>
  </si>
  <si>
    <t xml:space="preserve">15981100;39221120;</t>
  </si>
  <si>
    <t xml:space="preserve">MANANTIAL DE SALUD, S.L.U.</t>
  </si>
  <si>
    <t xml:space="preserve">B61473120</t>
  </si>
  <si>
    <t xml:space="preserve">https://contrataciondelestado.es/wps/poc?uri=deeplink:detalle_licitacion&amp;idEvl=ZTQy24xKjWznSoTX3z%2F7wA%3D%3D</t>
  </si>
  <si>
    <t xml:space="preserve">UCM2021/007009</t>
  </si>
  <si>
    <t xml:space="preserve">Mantenimiento de tres Vitrinas de Extracción de Gases de la Unidad de Geocronología del C.A.I. de Ciencias de la Tierra y Arqueometría de la Universidad Complutense de Madrid</t>
  </si>
  <si>
    <t xml:space="preserve">CULTEK,S.L.U</t>
  </si>
  <si>
    <t xml:space="preserve">B28442135</t>
  </si>
  <si>
    <t xml:space="preserve">https://contrataciondelestado.es/wps/poc?uri=deeplink:detalle_licitacion&amp;idEvl=4PysOktuujN7h85%2Fpmmsfw%3D%3D</t>
  </si>
  <si>
    <t xml:space="preserve">PAS 55/21_7929</t>
  </si>
  <si>
    <t xml:space="preserve">Suministro e instalación de enlaces de fibra óptica de interior en varios centros de la Universidad Complutense de Madrid</t>
  </si>
  <si>
    <t xml:space="preserve">32560000;</t>
  </si>
  <si>
    <t xml:space="preserve">32560000</t>
  </si>
  <si>
    <t xml:space="preserve">Materiales de fibra óptica</t>
  </si>
  <si>
    <t xml:space="preserve">2021/007929</t>
  </si>
  <si>
    <t xml:space="preserve">INFORTEL COMUNICACIONES, S.L.</t>
  </si>
  <si>
    <t xml:space="preserve">B81644262</t>
  </si>
  <si>
    <t xml:space="preserve">https://contrataciondelestado.es/wps/poc?uri=deeplink:detalle_licitacion&amp;idEvl=58slNq7rMoGiEJrVRqloyA%3D%3D</t>
  </si>
  <si>
    <t xml:space="preserve">I-1 2022</t>
  </si>
  <si>
    <t xml:space="preserve">La prestación del servicio de librería consistente en la distribución comercial, difusión y venta de las publicaciones, en las Facultades de Ciencias Económicas y Empresariales y  Ciencias de la Información  de la Universidad Complutense de Madrid</t>
  </si>
  <si>
    <t xml:space="preserve">79990000;</t>
  </si>
  <si>
    <t xml:space="preserve">79990000</t>
  </si>
  <si>
    <t xml:space="preserve">Servicios comerciales diversos</t>
  </si>
  <si>
    <t xml:space="preserve">Librería de la Facultad de Ciencias Económicas y Empresariales</t>
  </si>
  <si>
    <t xml:space="preserve">I-1</t>
  </si>
  <si>
    <t xml:space="preserve">Ecobook S.L.</t>
  </si>
  <si>
    <t xml:space="preserve">Librería de la Facultad de Ciencias de la Información</t>
  </si>
  <si>
    <t xml:space="preserve">https://contrataciondelestado.es/wps/poc?uri=deeplink:detalle_licitacion&amp;idEvl=tD2yLPIviAZ7h85%2Fpmmsfw%3D%3D</t>
  </si>
  <si>
    <t xml:space="preserve">PN2022/000630</t>
  </si>
  <si>
    <t xml:space="preserve">141 licencias de simuladores Cesim para a la Facultad de Comercio y Turismo de la Universidad Complutense de Madrid</t>
  </si>
  <si>
    <t xml:space="preserve">48218000;</t>
  </si>
  <si>
    <t xml:space="preserve">48218000</t>
  </si>
  <si>
    <t xml:space="preserve">Paquetes de software de gestión de licencias</t>
  </si>
  <si>
    <t xml:space="preserve">WINTOWIN PARTNERS, S.L.</t>
  </si>
  <si>
    <t xml:space="preserve">B63959233</t>
  </si>
  <si>
    <t xml:space="preserve">https://contrataciondelestado.es/wps/poc?uri=deeplink:detalle_licitacion&amp;idEvl=FnktXY7kU2EBPRBxZ4nJ%2Fg%3D%3D</t>
  </si>
  <si>
    <t xml:space="preserve">UCM2022/000834</t>
  </si>
  <si>
    <t xml:space="preserve">Mantenimiento de las 3 puertas correderas automáticas de acceso a la Biblioteca María Zambrano de la Universidad Complutense de Madrid</t>
  </si>
  <si>
    <t xml:space="preserve">https://contrataciondelestado.es/wps/poc?uri=deeplink:detalle_licitacion&amp;idEvl=%2BTt%2FPj%2FzxG9vYnTkQN0%2FZA%3D%3D</t>
  </si>
  <si>
    <t xml:space="preserve">PA 25/21_2575</t>
  </si>
  <si>
    <t xml:space="preserve">Servicio de mantenimiento y conservación de puertas automáticas, barreras y pilonas de control de acceso de vehículos a los distintos centros de la Universidad Complutense de Madrid</t>
  </si>
  <si>
    <t xml:space="preserve">2021/002575</t>
  </si>
  <si>
    <t xml:space="preserve">UTE EULEN, S.A.- EULEN SEGURIDAD, S.A.</t>
  </si>
  <si>
    <t xml:space="preserve">275338</t>
  </si>
  <si>
    <t xml:space="preserve">https://contrataciondelestado.es/wps/poc?uri=deeplink:detalle_licitacion&amp;idEvl=jl6hxS0B75kuf4aBO%2BvQlQ%3D%3D</t>
  </si>
  <si>
    <t xml:space="preserve">PA 21/21_3333</t>
  </si>
  <si>
    <t xml:space="preserve">Realización de las auditorías externas, financiera y de cumplimiento de legalidad, de las cuentas anuales de la Universidad Complutense de Madrid, ejercicios 2021 y 2022</t>
  </si>
  <si>
    <t xml:space="preserve">79212300;</t>
  </si>
  <si>
    <t xml:space="preserve">79212300</t>
  </si>
  <si>
    <t xml:space="preserve">Servicios de auditoría legal de cuentas</t>
  </si>
  <si>
    <t xml:space="preserve">2021/003333</t>
  </si>
  <si>
    <t xml:space="preserve">ERNST AND YOUNG, S.L.</t>
  </si>
  <si>
    <t xml:space="preserve">B78970506</t>
  </si>
  <si>
    <t xml:space="preserve">https://contrataciondelestado.es/wps/poc?uri=deeplink:detalle_licitacion&amp;idEvl=6R0XNLmnnoZvYnTkQN0%2FZA%3D%3D</t>
  </si>
  <si>
    <t xml:space="preserve">AM-2020/001609</t>
  </si>
  <si>
    <t xml:space="preserve">Acuerdo marco para selección de empresas y subsiguiente contratación de los trabajos de ejecución de obras de importe inferior a 500.000,00 euros (iva excluido) en los edificios y zonas exteriores que se realicen en la Universidad Complutense de Madrid (14 lotes)</t>
  </si>
  <si>
    <t xml:space="preserve">45214400;45214000;45214700;45214600;</t>
  </si>
  <si>
    <t xml:space="preserve">45214400</t>
  </si>
  <si>
    <t xml:space="preserve">Trabajos de construcción de edificios universitarios</t>
  </si>
  <si>
    <t xml:space="preserve">45214700</t>
  </si>
  <si>
    <t xml:space="preserve">Trabajos de construcción de colegios mayores</t>
  </si>
  <si>
    <t xml:space="preserve">45214600</t>
  </si>
  <si>
    <t xml:space="preserve">Trabajos de construcción de edificios de investigaciones</t>
  </si>
  <si>
    <t xml:space="preserve">Véase Apartado 17 de la Carátula del PCAP.</t>
  </si>
  <si>
    <t xml:space="preserve">Reforma, Restauración, Rehabilitación, Reparación y Conservación de inmuebles de importe superior a 40.000 €</t>
  </si>
  <si>
    <t xml:space="preserve">2020/001609</t>
  </si>
  <si>
    <t xml:space="preserve">ASCH INFRAESTRUCTURAS Y SERVICIOS, S.A.</t>
  </si>
  <si>
    <t xml:space="preserve">A73998346</t>
  </si>
  <si>
    <t xml:space="preserve">ORTIZ CONSTRUCCIONES Y PROYECTOS SA</t>
  </si>
  <si>
    <t xml:space="preserve">A19001205</t>
  </si>
  <si>
    <t xml:space="preserve">FERROVIAL SERVICIOS, S.A.U.</t>
  </si>
  <si>
    <t xml:space="preserve">SERRAZAR S.L.</t>
  </si>
  <si>
    <t xml:space="preserve">B28281095</t>
  </si>
  <si>
    <t xml:space="preserve">SERANCO S.A.U</t>
  </si>
  <si>
    <t xml:space="preserve">A79189940</t>
  </si>
  <si>
    <t xml:space="preserve">TEODORO DEL BARRIO S.A.</t>
  </si>
  <si>
    <t xml:space="preserve">A28416089</t>
  </si>
  <si>
    <t xml:space="preserve">Actuaciones consolidación terreno/recalce cimentaciones</t>
  </si>
  <si>
    <t xml:space="preserve">45214600;45214000;45214400;45214700;</t>
  </si>
  <si>
    <t xml:space="preserve">Tratamiento de humedades</t>
  </si>
  <si>
    <t xml:space="preserve">45214700;45214000;45214400;45214600;</t>
  </si>
  <si>
    <t xml:space="preserve">B23273139</t>
  </si>
  <si>
    <t xml:space="preserve">CAD3 SALUD SL</t>
  </si>
  <si>
    <t xml:space="preserve">B84522226</t>
  </si>
  <si>
    <t xml:space="preserve">Actuaciones en infraestructuras verdes</t>
  </si>
  <si>
    <t xml:space="preserve">45214000;45214700;45214400;45214600;</t>
  </si>
  <si>
    <t xml:space="preserve">ANDRIALA, SL</t>
  </si>
  <si>
    <t xml:space="preserve">B81563207</t>
  </si>
  <si>
    <t xml:space="preserve">CONSTRUCCIONES RICO S.A.</t>
  </si>
  <si>
    <t xml:space="preserve">A28427516</t>
  </si>
  <si>
    <t xml:space="preserve">GALITEC DESARROLLOS TECNOLÓGICOS, S.L.</t>
  </si>
  <si>
    <t xml:space="preserve">B36495604</t>
  </si>
  <si>
    <t xml:space="preserve">LICUAS S.A.</t>
  </si>
  <si>
    <t xml:space="preserve">A78066487</t>
  </si>
  <si>
    <t xml:space="preserve">AEMA HISPÁNICA, S.L.</t>
  </si>
  <si>
    <t xml:space="preserve">B45540846</t>
  </si>
  <si>
    <t xml:space="preserve">INGENIERIA Y DISEÑOS TECNICOS, S.A.U.</t>
  </si>
  <si>
    <t xml:space="preserve">A78847381</t>
  </si>
  <si>
    <t xml:space="preserve">Líneas de vida: Instalación de protecciones en cubiertas y espacios interiores de gran altura</t>
  </si>
  <si>
    <t xml:space="preserve">45214700;45214400;45214000;45214600;</t>
  </si>
  <si>
    <t xml:space="preserve">Actuaciones de señalización</t>
  </si>
  <si>
    <t xml:space="preserve">45214000;45214600;45214700;45214400;</t>
  </si>
  <si>
    <t xml:space="preserve">Reforma, Restauración, Rehabilitación, Reparación y Conservación de inmuebles de importe igual o inferior a 40.000 €</t>
  </si>
  <si>
    <t xml:space="preserve">45214700;45214400;45214600;45214000;</t>
  </si>
  <si>
    <t xml:space="preserve">Obras en espacios exteriores: actuaciones de urbanización (viales, redes de saneamiento, redes de distribución de agua) y actuaciones en Instalaciones Deportivas.</t>
  </si>
  <si>
    <t xml:space="preserve">Obras en fachadas</t>
  </si>
  <si>
    <t xml:space="preserve">45214000;45214400;45214600;45214700;</t>
  </si>
  <si>
    <t xml:space="preserve">Obras en cubiertas</t>
  </si>
  <si>
    <t xml:space="preserve">45214700;45214000;45214600;45214400;</t>
  </si>
  <si>
    <t xml:space="preserve">PRODAM PROYECTOS Y AMIANTO, S.L.</t>
  </si>
  <si>
    <t xml:space="preserve">B01873033</t>
  </si>
  <si>
    <t xml:space="preserve">Carpinterías exteriores y cerrajerías.</t>
  </si>
  <si>
    <t xml:space="preserve">Trabajos de pintura en interior y exterior</t>
  </si>
  <si>
    <t xml:space="preserve">Actuaciones de pocería y saneamiento exterior</t>
  </si>
  <si>
    <t xml:space="preserve">OPS INFRAESTRUCTURAS Y SERVICIOS HIDRAULICOS, S.L.</t>
  </si>
  <si>
    <t xml:space="preserve">B85047835</t>
  </si>
  <si>
    <t xml:space="preserve">Desmontaje y retirada de fibrocemento/desamiantado</t>
  </si>
  <si>
    <t xml:space="preserve">DESAMIANTA</t>
  </si>
  <si>
    <t xml:space="preserve">A86326790</t>
  </si>
  <si>
    <t xml:space="preserve">https://contrataciondelestado.es/wps/poc?uri=deeplink:detalle_licitacion&amp;idEvl=KE1gShfc9Gymq21uxhbaVQ%3D%3D</t>
  </si>
  <si>
    <t xml:space="preserve">UCM2021/008593</t>
  </si>
  <si>
    <t xml:space="preserve">Servicio de comunicación y relaciones institucionales para fomentar la relación Universidad - Empresa y la empleabilidad de los estudiantes de la Universidad Complutense de Madrid</t>
  </si>
  <si>
    <t xml:space="preserve">79342200;</t>
  </si>
  <si>
    <t xml:space="preserve">79342200</t>
  </si>
  <si>
    <t xml:space="preserve">Servicios de promoción</t>
  </si>
  <si>
    <t xml:space="preserve">Kreab Iberia S.L.U</t>
  </si>
  <si>
    <t xml:space="preserve">B82861048</t>
  </si>
  <si>
    <t xml:space="preserve">https://contrataciondelestado.es/wps/poc?uri=deeplink:detalle_licitacion&amp;idEvl=r9BhBSIAu9mXQV0WE7lYPw%3D%3D</t>
  </si>
  <si>
    <t xml:space="preserve">Renuncia</t>
  </si>
  <si>
    <t xml:space="preserve">https://contrataciondelestado.es/wps/poc?uri=deeplink:detalle_licitacion&amp;idEvl=dOnVEGhHn8irz3GQd5r6SQ%3D%3D</t>
  </si>
  <si>
    <t xml:space="preserve">2022/001310</t>
  </si>
  <si>
    <t xml:space="preserve">Renovación de las tuberías del sistema de distribución de calefacción entre edificios de la residencia de profesores de la Universidad Complutense de Madrid.</t>
  </si>
  <si>
    <t xml:space="preserve">https://contrataciondelestado.es/wps/poc?uri=deeplink:detalle_licitacion&amp;idEvl=xpjUTDedyl17h85%2Fpmmsfw%3D%3D</t>
  </si>
  <si>
    <t xml:space="preserve">2022/001863</t>
  </si>
  <si>
    <t xml:space="preserve">Coordinación de seguridad y salud durante la ejecución de obras de instalaciones promovidas por la Universidad Complutense durante los años 2022 y 2023</t>
  </si>
  <si>
    <t xml:space="preserve">71317210;71317200;</t>
  </si>
  <si>
    <t xml:space="preserve">1863-1</t>
  </si>
  <si>
    <t xml:space="preserve">BSP SERVICIOS DE CONSULTORIA TÉCNICA, S.L.</t>
  </si>
  <si>
    <t xml:space="preserve">B71213896</t>
  </si>
  <si>
    <t xml:space="preserve">https://contrataciondelestado.es/wps/poc?uri=deeplink:detalle_licitacion&amp;idEvl=5hNoPiLa0d0SugstABGr5A%3D%3D</t>
  </si>
  <si>
    <t xml:space="preserve">2022/000997</t>
  </si>
  <si>
    <t xml:space="preserve">Instalación de apantallamiento acústico de la obra de los equipos de climatización del sótano del edificio lateral 1 de la Facultad de Psicología de la Universidad Complutense de Madrid.</t>
  </si>
  <si>
    <t xml:space="preserve">https://contrataciondelestado.es/wps/poc?uri=deeplink:detalle_licitacion&amp;idEvl=qZuhvKPjGNXnSoTX3z%2F7wA%3D%3D</t>
  </si>
  <si>
    <t xml:space="preserve">PN2021/008207</t>
  </si>
  <si>
    <t xml:space="preserve">Suministro de dos furgonetas para el almacén general y el reparto del correo interno de la Universidad Complutense de Madrid</t>
  </si>
  <si>
    <t xml:space="preserve">FORD MOTORAUTO LEGANES</t>
  </si>
  <si>
    <t xml:space="preserve">https://contrataciondelestado.es/wps/poc?uri=deeplink:detalle_licitacion&amp;idEvl=aW8j8a03gfOXQV0WE7lYPw%3D%3D</t>
  </si>
  <si>
    <t xml:space="preserve">2022/000645</t>
  </si>
  <si>
    <t xml:space="preserve">Reforma de la Instalación de ventilación de la cafetería de la Facultad de Físicas de la Universidad Complutense de Madrid.</t>
  </si>
  <si>
    <t xml:space="preserve">https://contrataciondelestado.es/wps/poc?uri=deeplink:detalle_licitacion&amp;idEvl=jWi6vaXvcTQSugstABGr5A%3D%3D</t>
  </si>
  <si>
    <t xml:space="preserve">2022/001010</t>
  </si>
  <si>
    <t xml:space="preserve">Climatización de aulas 501, 502, 519, 541 Y 542 de la Facultad de Ciencias de la Información de la Universidad Complutense.</t>
  </si>
  <si>
    <t xml:space="preserve">https://contrataciondelestado.es/wps/poc?uri=deeplink:detalle_licitacion&amp;idEvl=K%2FywQ4D%2FlpcSugstABGr5A%3D%3D</t>
  </si>
  <si>
    <t xml:space="preserve">2022/000950</t>
  </si>
  <si>
    <t xml:space="preserve">Reforma de la instalación eléctrica alimentada desde el grupo electrógeno de los locales del Departamento de Sanidad Animal de la planta sótano-3 de la Facultad de Veterinaria de la Universidad Complutense de Madrid.</t>
  </si>
  <si>
    <t xml:space="preserve">45310000;</t>
  </si>
  <si>
    <t xml:space="preserve">https://contrataciondelestado.es/wps/poc?uri=deeplink:detalle_licitacion&amp;idEvl=%2FkluLSCRayOrz3GQd5r6SQ%3D%3D</t>
  </si>
  <si>
    <t xml:space="preserve">PA 37/21_4407</t>
  </si>
  <si>
    <t xml:space="preserve">Servicio de Campaña de comunicación destinada a la captación de alumnos para la Universidad Complutense de Madrid</t>
  </si>
  <si>
    <t xml:space="preserve">79341400;</t>
  </si>
  <si>
    <t xml:space="preserve">79341400</t>
  </si>
  <si>
    <t xml:space="preserve">Servicios de campañas de publicidad</t>
  </si>
  <si>
    <t xml:space="preserve">SI, según indicaciones del apartado 16 de la caratula del PCAP</t>
  </si>
  <si>
    <t xml:space="preserve">2021/004407</t>
  </si>
  <si>
    <t xml:space="preserve">METRCADOTECNIA MET SL</t>
  </si>
  <si>
    <t xml:space="preserve">B28877538</t>
  </si>
  <si>
    <t xml:space="preserve">https://contrataciondelestado.es/wps/poc?uri=deeplink:detalle_licitacion&amp;idEvl=OePgP7rPhy57h85%2Fpmmsfw%3D%3D</t>
  </si>
  <si>
    <t xml:space="preserve">PA 36/20_5898</t>
  </si>
  <si>
    <t xml:space="preserve">Servicio de Análisis, desarrollo e implantación de modificaciones en las aplicaciones de gestión de propuestas de programas de formación permanente y procesos selectivos en la Universidad Complutense de Madrid</t>
  </si>
  <si>
    <t xml:space="preserve">Memorándum Multimedia S.L</t>
  </si>
  <si>
    <t xml:space="preserve">https://contrataciondelestado.es/wps/poc?uri=deeplink:detalle_licitacion&amp;idEvl=ltp9VyNRi4PnSoTX3z%2F7wA%3D%3D</t>
  </si>
  <si>
    <t xml:space="preserve">PN2022/000255</t>
  </si>
  <si>
    <t xml:space="preserve">Servicio de mantenimiento del sistema de digitalización de imágenes radiológicas de la Universidad Complutense de Madrid</t>
  </si>
  <si>
    <t xml:space="preserve">SAKURA PRODUCTOS HOSPITALARIOS SA</t>
  </si>
  <si>
    <t xml:space="preserve">A39038963</t>
  </si>
  <si>
    <t xml:space="preserve">https://contrataciondelestado.es/wps/poc?uri=deeplink:detalle_licitacion&amp;idEvl=rdldXB%2FmR0WiEJrVRqloyA%3D%3D</t>
  </si>
  <si>
    <t xml:space="preserve">PAS 56/21_8122</t>
  </si>
  <si>
    <t xml:space="preserve">Servicio de Administración y Mantenimiento evolutivo de la herramienta SUSE Manager de la UCM</t>
  </si>
  <si>
    <t xml:space="preserve">NO, según el apartado 16 de la caratula del PCAP</t>
  </si>
  <si>
    <t xml:space="preserve">2021/008122</t>
  </si>
  <si>
    <t xml:space="preserve">Itechgrup Innovación en Tecnologías de la Información, S.L.</t>
  </si>
  <si>
    <t xml:space="preserve">B64855893</t>
  </si>
  <si>
    <t xml:space="preserve">https://contrataciondelestado.es/wps/poc?uri=deeplink:detalle_licitacion&amp;idEvl=DGQgxYA48%2Fd7h85%2Fpmmsfw%3D%3D</t>
  </si>
  <si>
    <t xml:space="preserve">AM 06/2020</t>
  </si>
  <si>
    <t xml:space="preserve">Selección de empresas y subsiguiente contratación de los servicios de agencia de viajes de la Universidad Complutense de Madrid</t>
  </si>
  <si>
    <t xml:space="preserve">63510000;</t>
  </si>
  <si>
    <t xml:space="preserve">63510000</t>
  </si>
  <si>
    <t xml:space="preserve">Servicios de agencias de viajes y servicios similares</t>
  </si>
  <si>
    <t xml:space="preserve">Procede = SI, según lo establecido en el apartado 16 de la carátula del PCAP.
Indicación en la oferta de la parte del contrato que se pretenda subcontratar (se deberá adjuntar en el Sobre en el que se presente la oferta económica) = SI</t>
  </si>
  <si>
    <t xml:space="preserve">NAUTALIA VIAJES, S.L.</t>
  </si>
  <si>
    <t xml:space="preserve">B86049137</t>
  </si>
  <si>
    <t xml:space="preserve">VIAJES EL CORTE INGLÉS S.A.</t>
  </si>
  <si>
    <t xml:space="preserve">A28229813</t>
  </si>
  <si>
    <t xml:space="preserve">ÁVORIS RETAIL DIVISION, S.L.</t>
  </si>
  <si>
    <t xml:space="preserve">B07012107</t>
  </si>
  <si>
    <t xml:space="preserve">https://contrataciondelestado.es/wps/poc?uri=deeplink:detalle_licitacion&amp;idEvl=NKAXq%2F4v9FiXQV0WE7lYPw%3D%3D</t>
  </si>
  <si>
    <t xml:space="preserve">PA 30/21_3370</t>
  </si>
  <si>
    <t xml:space="preserve">Servicio de mantenimiento e inspección periódica de las instalaciones eléctricas en los locales de pública concurrencia y alumbrado público de la Universidad Complutense de Madrid</t>
  </si>
  <si>
    <t xml:space="preserve">50232110;</t>
  </si>
  <si>
    <t xml:space="preserve">50232110</t>
  </si>
  <si>
    <t xml:space="preserve">Puesta a punto de instalaciones de iluminación pública</t>
  </si>
  <si>
    <t xml:space="preserve">Sí, según o establecido den el apartado 16 de la carátula del PCAP</t>
  </si>
  <si>
    <t xml:space="preserve">2021/003370</t>
  </si>
  <si>
    <t xml:space="preserve">ACIERTA ASISTENCIA, S.A.</t>
  </si>
  <si>
    <t xml:space="preserve">A28346054</t>
  </si>
  <si>
    <t xml:space="preserve">https://contrataciondelestado.es/wps/poc?uri=deeplink:detalle_licitacion&amp;idEvl=DAi4Mg6enibnSoTX3z%2F7wA%3D%3D</t>
  </si>
  <si>
    <t xml:space="preserve">PA 29/21_3169</t>
  </si>
  <si>
    <t xml:space="preserve">Servicio de limpieza de pintadas y protección antigraffiti en fachadas, paramentos, señales, carteles y monumentos exteriores de la Universidad Complutense de Madrid.</t>
  </si>
  <si>
    <t xml:space="preserve">90690000;</t>
  </si>
  <si>
    <t xml:space="preserve">90690000</t>
  </si>
  <si>
    <t xml:space="preserve">Servicios de limpieza de pintadas</t>
  </si>
  <si>
    <t xml:space="preserve">2021/003169</t>
  </si>
  <si>
    <t xml:space="preserve">https://contrataciondelestado.es/wps/poc?uri=deeplink:detalle_licitacion&amp;idEvl=m3992zuxVSMuf4aBO%2BvQlQ%3D%3D</t>
  </si>
  <si>
    <t xml:space="preserve">2021/004138</t>
  </si>
  <si>
    <t xml:space="preserve">Dirección de obra, de ejecución y coordinación de seguridad y salud de la obra de ejecución fase i del nuevo edificio para la Facultad de Ciencias Económicas y Empresariales de La UCM en Campus de Somosaguas</t>
  </si>
  <si>
    <t xml:space="preserve">4138-1</t>
  </si>
  <si>
    <t xml:space="preserve">https://contrataciondelestado.es/wps/poc?uri=deeplink:detalle_licitacion&amp;idEvl=%2BJ8SbAnkqDl7h85%2Fpmmsfw%3D%3D</t>
  </si>
  <si>
    <t xml:space="preserve">UCM2021/004676</t>
  </si>
  <si>
    <t xml:space="preserve">Suministro y mantenimiento de un lector óptico para corrección de exámenes y suministro de hojas de examen de la Universidad Complutense de Madrid</t>
  </si>
  <si>
    <t xml:space="preserve">50344000;30216100;22832000;</t>
  </si>
  <si>
    <t xml:space="preserve">50344000</t>
  </si>
  <si>
    <t xml:space="preserve">Servicios de reparación y mantenimiento de equipos ópticos</t>
  </si>
  <si>
    <t xml:space="preserve">30216100</t>
  </si>
  <si>
    <t xml:space="preserve">Lectores ópticos</t>
  </si>
  <si>
    <t xml:space="preserve">22832000</t>
  </si>
  <si>
    <t xml:space="preserve">Hojas para ejercicios</t>
  </si>
  <si>
    <t xml:space="preserve">UCM2021</t>
  </si>
  <si>
    <t xml:space="preserve">INNOCAN SISTEMAS, SL</t>
  </si>
  <si>
    <t xml:space="preserve">B76567577</t>
  </si>
  <si>
    <t xml:space="preserve">https://contrataciondelestado.es/wps/poc?uri=deeplink:detalle_licitacion&amp;idEvl=B84xqnRGDK6XQV0WE7lYPw%3D%3D</t>
  </si>
  <si>
    <t xml:space="preserve">PAS 47/21_5405</t>
  </si>
  <si>
    <t xml:space="preserve">Servicio de Soluciones de Apoyo a la Plataforma de gestión de servicios bibliotecarios de la Universidad Complutense de Madrid</t>
  </si>
  <si>
    <t xml:space="preserve">SMART AREAS TECH SL</t>
  </si>
  <si>
    <t xml:space="preserve">B02753127</t>
  </si>
  <si>
    <t xml:space="preserve">https://contrataciondelestado.es/wps/poc?uri=deeplink:detalle_licitacion&amp;idEvl=aoVIir6LTCwBPRBxZ4nJ%2Fg%3D%3D</t>
  </si>
  <si>
    <t xml:space="preserve">PAS 42/21_004920</t>
  </si>
  <si>
    <t xml:space="preserve">Suscripción de un Software de Preservación digital a largo plazo para la colección patrimonial digital de la Biblioteca Universidad Complutense de Madrid y servicios de consultoría</t>
  </si>
  <si>
    <t xml:space="preserve">2021/004920</t>
  </si>
  <si>
    <t xml:space="preserve">Libnova S.L.</t>
  </si>
  <si>
    <t xml:space="preserve">B85846319</t>
  </si>
  <si>
    <t xml:space="preserve">https://contrataciondelestado.es/wps/poc?uri=deeplink:detalle_licitacion&amp;idEvl=VpRQJ4K4seOrz3GQd5r6SQ%3D%3D</t>
  </si>
  <si>
    <t xml:space="preserve">AM-2020/001858</t>
  </si>
  <si>
    <t xml:space="preserve">Acuerdo Marco para selección de empresas y subsiguiente contratación de los trabajos de ejecución de instalaciones de importe inferior a 500.000,00 euros (iva excluido) en los edificios y zonas exteriores que se realicen en la Universidad Complutense de Madrid (13 lotes).</t>
  </si>
  <si>
    <t xml:space="preserve">45259000;45259300;45350000;45313000;45314000;45300000;45310000;45330000;45343000;</t>
  </si>
  <si>
    <t xml:space="preserve">45259000</t>
  </si>
  <si>
    <t xml:space="preserve">Reparación y mantenimiento de instalaciones</t>
  </si>
  <si>
    <t xml:space="preserve">45259300</t>
  </si>
  <si>
    <t xml:space="preserve">Reparación y mantenimiento de plantas de calefacción</t>
  </si>
  <si>
    <t xml:space="preserve">45350000</t>
  </si>
  <si>
    <t xml:space="preserve">Instalaciones mecánicas</t>
  </si>
  <si>
    <t xml:space="preserve">45314000</t>
  </si>
  <si>
    <t xml:space="preserve">Instalación de equipo de telecomunicaciones</t>
  </si>
  <si>
    <t xml:space="preserve">45300000</t>
  </si>
  <si>
    <t xml:space="preserve">Trabajos de instalación en edificios</t>
  </si>
  <si>
    <t xml:space="preserve">45330000</t>
  </si>
  <si>
    <t xml:space="preserve">Trabajos de fontanería</t>
  </si>
  <si>
    <t xml:space="preserve">45343000</t>
  </si>
  <si>
    <t xml:space="preserve">Trabajos de instalación de dispositivos de protección contra incendios</t>
  </si>
  <si>
    <t xml:space="preserve">Instalaciones de Climatización, Calefacción, Ventilación y ACS para actuaciones de importe mayor de 40.000,00 euros</t>
  </si>
  <si>
    <t xml:space="preserve">45343000;45330000;45320000;45310000;45300000;45350000;</t>
  </si>
  <si>
    <t xml:space="preserve">45320000</t>
  </si>
  <si>
    <t xml:space="preserve">Trabajos de aislamiento</t>
  </si>
  <si>
    <t xml:space="preserve">1858-1-1</t>
  </si>
  <si>
    <t xml:space="preserve">Constructora San Jose, S. A.</t>
  </si>
  <si>
    <t xml:space="preserve">A36006666</t>
  </si>
  <si>
    <t xml:space="preserve">1858-1-9</t>
  </si>
  <si>
    <t xml:space="preserve">1858-1-8</t>
  </si>
  <si>
    <t xml:space="preserve">Greencool Development, S.L</t>
  </si>
  <si>
    <t xml:space="preserve">B98919087</t>
  </si>
  <si>
    <t xml:space="preserve">1858-1-7</t>
  </si>
  <si>
    <t xml:space="preserve">GENERA QUATRO S.L.</t>
  </si>
  <si>
    <t xml:space="preserve">1858-1-10</t>
  </si>
  <si>
    <t xml:space="preserve">1858-1-11</t>
  </si>
  <si>
    <t xml:space="preserve">ITMEE MANTENIMIENTO, S.L.</t>
  </si>
  <si>
    <t xml:space="preserve">B98647076</t>
  </si>
  <si>
    <t xml:space="preserve">1858-1-12</t>
  </si>
  <si>
    <t xml:space="preserve">1858-1-13</t>
  </si>
  <si>
    <t xml:space="preserve">1858-1-14</t>
  </si>
  <si>
    <t xml:space="preserve">MAETEL INSTALACIONES Y SERVICIOS INDUSTRIALES, S.A.</t>
  </si>
  <si>
    <t xml:space="preserve">A50851823</t>
  </si>
  <si>
    <t xml:space="preserve">1858-1-15</t>
  </si>
  <si>
    <t xml:space="preserve">1858-1-16</t>
  </si>
  <si>
    <t xml:space="preserve">ORTIZ CONSTRUCCIONES Y PROYECTOS, S.A.</t>
  </si>
  <si>
    <t xml:space="preserve">1858-1-17</t>
  </si>
  <si>
    <t xml:space="preserve">SAVEFFI SOLUTIONS</t>
  </si>
  <si>
    <t xml:space="preserve">b85432250</t>
  </si>
  <si>
    <t xml:space="preserve">1858-1-18</t>
  </si>
  <si>
    <t xml:space="preserve">TECNOLOGIA DE MONTAJES Y MANTENIMIENTOS SA</t>
  </si>
  <si>
    <t xml:space="preserve">A46160701</t>
  </si>
  <si>
    <t xml:space="preserve">1858-1-19</t>
  </si>
  <si>
    <t xml:space="preserve">1858-1-2</t>
  </si>
  <si>
    <t xml:space="preserve">1858-1-20</t>
  </si>
  <si>
    <t xml:space="preserve">ASCH INFRAESTRUCTURAS Y SERVICIOS, S.A. - INDUTEC INSTALACIONES, S.A.</t>
  </si>
  <si>
    <t xml:space="preserve">266460</t>
  </si>
  <si>
    <t xml:space="preserve">1858-1-21</t>
  </si>
  <si>
    <t xml:space="preserve">MONCOBRA, S.A.</t>
  </si>
  <si>
    <t xml:space="preserve">A78990413</t>
  </si>
  <si>
    <t xml:space="preserve">1858-1-3</t>
  </si>
  <si>
    <t xml:space="preserve">ELECNOR, S.A.</t>
  </si>
  <si>
    <t xml:space="preserve">A48027056</t>
  </si>
  <si>
    <t xml:space="preserve">1858-1-4</t>
  </si>
  <si>
    <t xml:space="preserve">ELECTROTECNIA MONRABAL SLU</t>
  </si>
  <si>
    <t xml:space="preserve">B46048559</t>
  </si>
  <si>
    <t xml:space="preserve">1858-1-5</t>
  </si>
  <si>
    <t xml:space="preserve">1858-1-6</t>
  </si>
  <si>
    <t xml:space="preserve">Medios de elevación: ascensores, plataformas, salva-escaleras.
</t>
  </si>
  <si>
    <t xml:space="preserve">45300000;45310000;45320000;45330000;45343000;45350000;</t>
  </si>
  <si>
    <t xml:space="preserve">1858-10-2</t>
  </si>
  <si>
    <t xml:space="preserve">SCHINDLER, S.A.</t>
  </si>
  <si>
    <t xml:space="preserve">A50001726</t>
  </si>
  <si>
    <t xml:space="preserve">1858-10-1</t>
  </si>
  <si>
    <t xml:space="preserve">1858-10-3</t>
  </si>
  <si>
    <t xml:space="preserve">1858-11-4</t>
  </si>
  <si>
    <t xml:space="preserve">Zardoya OTIS, S.A.</t>
  </si>
  <si>
    <t xml:space="preserve">A28011153</t>
  </si>
  <si>
    <t xml:space="preserve">Instalaciones de protección contra incendios.
</t>
  </si>
  <si>
    <t xml:space="preserve">1858-11-1</t>
  </si>
  <si>
    <t xml:space="preserve">1858-11-9</t>
  </si>
  <si>
    <t xml:space="preserve">1858-11-8</t>
  </si>
  <si>
    <t xml:space="preserve">1858-11-7</t>
  </si>
  <si>
    <t xml:space="preserve">JOMAR SEGURIDAD S.L</t>
  </si>
  <si>
    <t xml:space="preserve">B19168582</t>
  </si>
  <si>
    <t xml:space="preserve">1858-11-6</t>
  </si>
  <si>
    <t xml:space="preserve">1858-11-5</t>
  </si>
  <si>
    <t xml:space="preserve">1858-11-3</t>
  </si>
  <si>
    <t xml:space="preserve">1858-11-2</t>
  </si>
  <si>
    <t xml:space="preserve">1858-11-15</t>
  </si>
  <si>
    <t xml:space="preserve">1858-11-14</t>
  </si>
  <si>
    <t xml:space="preserve">KRIPTON INGENIERIOS, S.A.-LÍNEAS Y CABLES S.A.</t>
  </si>
  <si>
    <t xml:space="preserve">A78659653</t>
  </si>
  <si>
    <t xml:space="preserve">1858-11-13</t>
  </si>
  <si>
    <t xml:space="preserve">UTE CYMI-CYMI SEGURIDAD.</t>
  </si>
  <si>
    <t xml:space="preserve">266408</t>
  </si>
  <si>
    <t xml:space="preserve">1858-11-12</t>
  </si>
  <si>
    <t xml:space="preserve">1858-11-10</t>
  </si>
  <si>
    <t xml:space="preserve">PROSYSTEN SL</t>
  </si>
  <si>
    <t xml:space="preserve">B78124815</t>
  </si>
  <si>
    <t xml:space="preserve">1858-11-11</t>
  </si>
  <si>
    <t xml:space="preserve">Instalaciones para control de acceso
</t>
  </si>
  <si>
    <t xml:space="preserve">45310000;45300000;45320000;45330000;45343000;45350000;</t>
  </si>
  <si>
    <t xml:space="preserve">Telecomunicaciones y redes
</t>
  </si>
  <si>
    <t xml:space="preserve">45310000;45300000;45320000;45350000;45343000;45330000;</t>
  </si>
  <si>
    <t xml:space="preserve">1858-13-4</t>
  </si>
  <si>
    <t xml:space="preserve">1858-13-3</t>
  </si>
  <si>
    <t xml:space="preserve">1858-13-2</t>
  </si>
  <si>
    <t xml:space="preserve">1858-13-12</t>
  </si>
  <si>
    <t xml:space="preserve">1858-13-11</t>
  </si>
  <si>
    <t xml:space="preserve">1858-13-1</t>
  </si>
  <si>
    <t xml:space="preserve">ACUNTIA S.A.U.</t>
  </si>
  <si>
    <t xml:space="preserve">A80644081</t>
  </si>
  <si>
    <t xml:space="preserve">1858-13-8</t>
  </si>
  <si>
    <t xml:space="preserve">1858-13-7</t>
  </si>
  <si>
    <t xml:space="preserve">1858-13-6</t>
  </si>
  <si>
    <t xml:space="preserve">1858-13-9</t>
  </si>
  <si>
    <t xml:space="preserve">1858-13-5</t>
  </si>
  <si>
    <t xml:space="preserve">1858-13-10</t>
  </si>
  <si>
    <t xml:space="preserve">MONTAJES ELECTRICOS GARCIA</t>
  </si>
  <si>
    <t xml:space="preserve">B50084961</t>
  </si>
  <si>
    <t xml:space="preserve">Instalaciones de Climatización, Calefacción, Ventilación y ACS para actuaciones de importe menor o igual de 40.000,00 euros
</t>
  </si>
  <si>
    <t xml:space="preserve">45300000;45310000;45343000;45330000;45320000;45350000;</t>
  </si>
  <si>
    <t xml:space="preserve">1858-02-02</t>
  </si>
  <si>
    <t xml:space="preserve">1858-2-9</t>
  </si>
  <si>
    <t xml:space="preserve">1858-02-15</t>
  </si>
  <si>
    <t xml:space="preserve">1858-02-16</t>
  </si>
  <si>
    <t xml:space="preserve">OBRAS Y SERVICIOS REHABITEC, S.L.</t>
  </si>
  <si>
    <t xml:space="preserve">1858-2-014</t>
  </si>
  <si>
    <t xml:space="preserve">1858-2-1</t>
  </si>
  <si>
    <t xml:space="preserve">1858-2-10</t>
  </si>
  <si>
    <t xml:space="preserve">1858-2-11</t>
  </si>
  <si>
    <t xml:space="preserve">1858-2-12</t>
  </si>
  <si>
    <t xml:space="preserve">1858-2-13</t>
  </si>
  <si>
    <t xml:space="preserve">1858-2-14</t>
  </si>
  <si>
    <t xml:space="preserve">1858-2-17</t>
  </si>
  <si>
    <t xml:space="preserve">1858-2-18</t>
  </si>
  <si>
    <t xml:space="preserve">1858-2-19</t>
  </si>
  <si>
    <t xml:space="preserve">1858-2-20</t>
  </si>
  <si>
    <t xml:space="preserve">1858-2-21</t>
  </si>
  <si>
    <t xml:space="preserve">1858-2-3</t>
  </si>
  <si>
    <t xml:space="preserve">1858-2-5</t>
  </si>
  <si>
    <t xml:space="preserve">1858-2-6</t>
  </si>
  <si>
    <t xml:space="preserve">1858-2-7</t>
  </si>
  <si>
    <t xml:space="preserve">1858-2-8</t>
  </si>
  <si>
    <t xml:space="preserve">1858-02-04</t>
  </si>
  <si>
    <t xml:space="preserve">Instalaciones eléctricas de baja tensión para actuaciones de importe mayor a 40.000,00 euros
</t>
  </si>
  <si>
    <t xml:space="preserve">1858-3-04</t>
  </si>
  <si>
    <t xml:space="preserve">1858-3-1</t>
  </si>
  <si>
    <t xml:space="preserve">1858-3-10</t>
  </si>
  <si>
    <t xml:space="preserve">IENERPRO 2014 SL</t>
  </si>
  <si>
    <t xml:space="preserve">B45814266</t>
  </si>
  <si>
    <t xml:space="preserve">1858-3-11</t>
  </si>
  <si>
    <t xml:space="preserve">1858-3-12</t>
  </si>
  <si>
    <t xml:space="preserve">1858-3-13</t>
  </si>
  <si>
    <t xml:space="preserve">1858-3-14</t>
  </si>
  <si>
    <t xml:space="preserve">1858-3-15</t>
  </si>
  <si>
    <t xml:space="preserve">1858-3-16</t>
  </si>
  <si>
    <t xml:space="preserve">1858-3-17</t>
  </si>
  <si>
    <t xml:space="preserve">NITLUX, S.A.</t>
  </si>
  <si>
    <t xml:space="preserve">A28168698</t>
  </si>
  <si>
    <t xml:space="preserve">1858-3-18</t>
  </si>
  <si>
    <t xml:space="preserve">1858-3-19</t>
  </si>
  <si>
    <t xml:space="preserve">1858-3-2</t>
  </si>
  <si>
    <t xml:space="preserve">1858-3-20</t>
  </si>
  <si>
    <t xml:space="preserve">1858-3-21</t>
  </si>
  <si>
    <t xml:space="preserve">URBALUX, S.A.</t>
  </si>
  <si>
    <t xml:space="preserve">A28000479</t>
  </si>
  <si>
    <t xml:space="preserve">1858-3-22</t>
  </si>
  <si>
    <t xml:space="preserve">1858-3-23</t>
  </si>
  <si>
    <t xml:space="preserve">UTE ETRALUX-ETRA</t>
  </si>
  <si>
    <t xml:space="preserve">A46066791</t>
  </si>
  <si>
    <t xml:space="preserve">1858-3-24</t>
  </si>
  <si>
    <t xml:space="preserve">UTE HARADO-CRESCENCIO</t>
  </si>
  <si>
    <t xml:space="preserve">B85124485</t>
  </si>
  <si>
    <t xml:space="preserve">1858-3-25</t>
  </si>
  <si>
    <t xml:space="preserve">1858-3-26</t>
  </si>
  <si>
    <t xml:space="preserve">UTE URDECON-REGENERA</t>
  </si>
  <si>
    <t xml:space="preserve">266470</t>
  </si>
  <si>
    <t xml:space="preserve">1858-3-3</t>
  </si>
  <si>
    <t xml:space="preserve">1858-3-5</t>
  </si>
  <si>
    <t xml:space="preserve">ELECTROMUR, S.A.</t>
  </si>
  <si>
    <t xml:space="preserve">A30025886</t>
  </si>
  <si>
    <t xml:space="preserve">1858-3-6</t>
  </si>
  <si>
    <t xml:space="preserve">1858-3-7</t>
  </si>
  <si>
    <t xml:space="preserve">1858-3-8</t>
  </si>
  <si>
    <t xml:space="preserve">1858-3-9</t>
  </si>
  <si>
    <t xml:space="preserve">Gysen Plus S.A.</t>
  </si>
  <si>
    <t xml:space="preserve">A86895075</t>
  </si>
  <si>
    <t xml:space="preserve">1858-5-27</t>
  </si>
  <si>
    <t xml:space="preserve">Vivendio Sostenibilidad Energética, S.L.</t>
  </si>
  <si>
    <t xml:space="preserve">B18943845</t>
  </si>
  <si>
    <t xml:space="preserve">Instalaciones eléctricas de baja tensión para actuaciones de importe menor o igual a 40.000,00 euros
</t>
  </si>
  <si>
    <t xml:space="preserve">1858-4-9</t>
  </si>
  <si>
    <t xml:space="preserve">1858-4-8</t>
  </si>
  <si>
    <t xml:space="preserve">1858-4-1</t>
  </si>
  <si>
    <t xml:space="preserve">1858-4-10</t>
  </si>
  <si>
    <t xml:space="preserve">1858-4-11</t>
  </si>
  <si>
    <t xml:space="preserve">1858-4-12</t>
  </si>
  <si>
    <t xml:space="preserve">1858-4-13</t>
  </si>
  <si>
    <t xml:space="preserve">INSTALACION DIRECTA, S.L.</t>
  </si>
  <si>
    <t xml:space="preserve">B82562919</t>
  </si>
  <si>
    <t xml:space="preserve">1858-4-14</t>
  </si>
  <si>
    <t xml:space="preserve">1858-4-15</t>
  </si>
  <si>
    <t xml:space="preserve">1858-4-16</t>
  </si>
  <si>
    <t xml:space="preserve">1858-4-17</t>
  </si>
  <si>
    <t xml:space="preserve">1858-4-18</t>
  </si>
  <si>
    <t xml:space="preserve">1858-4-19</t>
  </si>
  <si>
    <t xml:space="preserve">1858-4-2</t>
  </si>
  <si>
    <t xml:space="preserve">1858-4-20</t>
  </si>
  <si>
    <t xml:space="preserve">1858-4-21</t>
  </si>
  <si>
    <t xml:space="preserve">1858-4-22</t>
  </si>
  <si>
    <t xml:space="preserve">1858-4-23</t>
  </si>
  <si>
    <t xml:space="preserve">1858-4-25</t>
  </si>
  <si>
    <t xml:space="preserve">1858-4-26</t>
  </si>
  <si>
    <t xml:space="preserve">1858-4-3</t>
  </si>
  <si>
    <t xml:space="preserve">Dardi Instalaciones y Servicios, S.L.</t>
  </si>
  <si>
    <t xml:space="preserve">B05234703</t>
  </si>
  <si>
    <t xml:space="preserve">1858-4-4</t>
  </si>
  <si>
    <t xml:space="preserve">1858-4-5</t>
  </si>
  <si>
    <t xml:space="preserve">1858-4-6</t>
  </si>
  <si>
    <t xml:space="preserve">1858-4-7</t>
  </si>
  <si>
    <t xml:space="preserve">1838-4-24</t>
  </si>
  <si>
    <t xml:space="preserve">Instalaciones eléctricas de alta tensión
</t>
  </si>
  <si>
    <t xml:space="preserve">1858-5-12</t>
  </si>
  <si>
    <t xml:space="preserve">1858-5-9</t>
  </si>
  <si>
    <t xml:space="preserve">1858-5-8</t>
  </si>
  <si>
    <t xml:space="preserve">1858-5-7</t>
  </si>
  <si>
    <t xml:space="preserve">1858-5-6</t>
  </si>
  <si>
    <t xml:space="preserve">1858-5-5</t>
  </si>
  <si>
    <t xml:space="preserve">1858-5-4</t>
  </si>
  <si>
    <t xml:space="preserve">1858-5-3</t>
  </si>
  <si>
    <t xml:space="preserve">1858-5-2</t>
  </si>
  <si>
    <t xml:space="preserve">1858-5-16</t>
  </si>
  <si>
    <t xml:space="preserve">1858-5-15</t>
  </si>
  <si>
    <t xml:space="preserve">1858-5-14</t>
  </si>
  <si>
    <t xml:space="preserve">1858-5-13</t>
  </si>
  <si>
    <t xml:space="preserve">1858-5-11</t>
  </si>
  <si>
    <t xml:space="preserve">1858-5-10</t>
  </si>
  <si>
    <t xml:space="preserve">1858-5-1</t>
  </si>
  <si>
    <t xml:space="preserve">Instalaciones de fontanería y saneamiento.
</t>
  </si>
  <si>
    <t xml:space="preserve">1858-6-1</t>
  </si>
  <si>
    <t xml:space="preserve">1858-6-3</t>
  </si>
  <si>
    <t xml:space="preserve">1858-6-4</t>
  </si>
  <si>
    <t xml:space="preserve">1858-6-5</t>
  </si>
  <si>
    <t xml:space="preserve">1858-6-6</t>
  </si>
  <si>
    <t xml:space="preserve">1858-6-7</t>
  </si>
  <si>
    <t xml:space="preserve">1858-6-8</t>
  </si>
  <si>
    <t xml:space="preserve">1858-6-9</t>
  </si>
  <si>
    <t xml:space="preserve">1858-6-2</t>
  </si>
  <si>
    <t xml:space="preserve">Instalaciones reguladas por el reglamento de recipientes a presión (Central Térmica).
</t>
  </si>
  <si>
    <t xml:space="preserve">1858-7-1</t>
  </si>
  <si>
    <t xml:space="preserve">1858-7-2</t>
  </si>
  <si>
    <t xml:space="preserve">1858-7-3</t>
  </si>
  <si>
    <t xml:space="preserve">1858-7-4</t>
  </si>
  <si>
    <t xml:space="preserve">1858-7-6</t>
  </si>
  <si>
    <t xml:space="preserve">1858-7-7</t>
  </si>
  <si>
    <t xml:space="preserve">Instalaciones de combustibles líquidos y gaseosos.
</t>
  </si>
  <si>
    <t xml:space="preserve">1858-8-1</t>
  </si>
  <si>
    <t xml:space="preserve">1858-8-3</t>
  </si>
  <si>
    <t xml:space="preserve">1858-8-2</t>
  </si>
  <si>
    <t xml:space="preserve">Instalaciones frigoríficas (Cámaras frigoríficas).
</t>
  </si>
  <si>
    <t xml:space="preserve">https://contrataciondelestado.es/wps/poc?uri=deeplink:detalle_licitacion&amp;idEvl=pN%2FdsATo40Omq21uxhbaVQ%3D%3D</t>
  </si>
  <si>
    <t xml:space="preserve">PAS 44/21_4934</t>
  </si>
  <si>
    <t xml:space="preserve">Servicio de soporte a la administración de la plataforma de los sistemas SAP implantados en la Universidad Complutense de Madrid</t>
  </si>
  <si>
    <t xml:space="preserve">SI.  Según lo establecido en el punto 16 de la carátula del Pliego de Clausulas Administrativas Particulares
</t>
  </si>
  <si>
    <t xml:space="preserve">https://contrataciondelestado.es/wps/poc?uri=deeplink:detalle_licitacion&amp;idEvl=WuFhFNIRCxTnSoTX3z%2F7wA%3D%3D</t>
  </si>
  <si>
    <t xml:space="preserve">PA 39/21_004180</t>
  </si>
  <si>
    <t xml:space="preserve">Suscripción de diversas bases de datos en línea para la colección nuclear de la Biblioteca en la Universidad Complutense de Madrid a adjudicar por procedimiento abierto</t>
  </si>
  <si>
    <t xml:space="preserve">79980000;</t>
  </si>
  <si>
    <t xml:space="preserve">SI
Se estará a lo dispuesto en el apartado 16 de la carátula del PCAP</t>
  </si>
  <si>
    <t xml:space="preserve">FSTA- Food Science and Technology Abstracts</t>
  </si>
  <si>
    <t xml:space="preserve">2021/004180_1</t>
  </si>
  <si>
    <t xml:space="preserve">GeoRef</t>
  </si>
  <si>
    <t xml:space="preserve">2021/004180_2</t>
  </si>
  <si>
    <t xml:space="preserve">Philosopher's Index</t>
  </si>
  <si>
    <t xml:space="preserve">2021/004180_3</t>
  </si>
  <si>
    <t xml:space="preserve">ProQuest LLC</t>
  </si>
  <si>
    <t xml:space="preserve">39-2053855</t>
  </si>
  <si>
    <t xml:space="preserve">American Psychological Association (APA)</t>
  </si>
  <si>
    <t xml:space="preserve">2021/004180_4</t>
  </si>
  <si>
    <t xml:space="preserve">https://contrataciondelestado.es/wps/poc?uri=deeplink:detalle_licitacion&amp;idEvl=w%2FGr8PFSi%2BWmq21uxhbaVQ%3D%3D</t>
  </si>
  <si>
    <t xml:space="preserve">PAS 36/21_5154</t>
  </si>
  <si>
    <t xml:space="preserve">Suministro y configuración de una plataforma de vídeos y actas digitales para los órganos colegiados de la Universidad Complutense de Madrid y el servicio de formación para el uso así como el mantenimiento de dicha plataforma</t>
  </si>
  <si>
    <t xml:space="preserve">Sí, según apartado 16 de la carátula del PCAP.</t>
  </si>
  <si>
    <t xml:space="preserve">2021/005154</t>
  </si>
  <si>
    <t xml:space="preserve">AMBISER INNOVACIONES, SL</t>
  </si>
  <si>
    <t xml:space="preserve">B85355071</t>
  </si>
  <si>
    <t xml:space="preserve">https://contrataciondelestado.es/wps/poc?uri=deeplink:detalle_licitacion&amp;idEvl=4nEs%2FHAkf%2FeiEJrVRqloyA%3D%3D</t>
  </si>
  <si>
    <t xml:space="preserve">PN2021/004967</t>
  </si>
  <si>
    <t xml:space="preserve">Suministro y mantenimiento de un equipo de generación eléctrica fotovoltaica para la Universidad Complutense de Madrid</t>
  </si>
  <si>
    <t xml:space="preserve">09331200;</t>
  </si>
  <si>
    <t xml:space="preserve">09331200</t>
  </si>
  <si>
    <t xml:space="preserve">Módulos solares fotovoltaicos</t>
  </si>
  <si>
    <t xml:space="preserve">Smartflower Iberia S.L.</t>
  </si>
  <si>
    <t xml:space="preserve">B87295002</t>
  </si>
  <si>
    <t xml:space="preserve">https://contrataciondelestado.es/wps/poc?uri=deeplink:detalle_licitacion&amp;idEvl=QERBRspyLOASugstABGr5A%3D%3D</t>
  </si>
  <si>
    <t xml:space="preserve">2021/003682</t>
  </si>
  <si>
    <t xml:space="preserve">Ejecución Fase I del nuevo edificio de la Facultad de Ciencias Económicas y Empresariales de la UCM. Campus de Somosaguas</t>
  </si>
  <si>
    <t xml:space="preserve">45300000;45215000;</t>
  </si>
  <si>
    <t xml:space="preserve">45215000</t>
  </si>
  <si>
    <t xml:space="preserve">Trabajos de construcción de edificios relacionados con la salud y los servicios sociales, de crematorios y aseos públicos</t>
  </si>
  <si>
    <t xml:space="preserve">Véase apartado 23 del cuadro de características del PCAP</t>
  </si>
  <si>
    <t xml:space="preserve">3682-1</t>
  </si>
  <si>
    <t xml:space="preserve">LANTANIA, S.A.U Y ASCH INFRAESTRUCTURAS Y SERVICIOS, S.A</t>
  </si>
  <si>
    <t xml:space="preserve">272515</t>
  </si>
  <si>
    <t xml:space="preserve">https://contrataciondelestado.es/wps/poc?uri=deeplink:detalle_licitacion&amp;idEvl=QsERnZrukJOXQV0WE7lYPw%3D%3D</t>
  </si>
  <si>
    <t xml:space="preserve">PA 49/21_5771</t>
  </si>
  <si>
    <t xml:space="preserve">Suministro de un Microscopio de Fuerzas moleculares para la Universidad Complutense de Madrid</t>
  </si>
  <si>
    <t xml:space="preserve">38510000;</t>
  </si>
  <si>
    <t xml:space="preserve">38510000</t>
  </si>
  <si>
    <t xml:space="preserve">Microscopios</t>
  </si>
  <si>
    <t xml:space="preserve">Lasing, S.A.</t>
  </si>
  <si>
    <t xml:space="preserve">https://contrataciondelestado.es/wps/poc?uri=deeplink:detalle_licitacion&amp;idEvl=cHL9XAcel%2FVvYnTkQN0%2FZA%3D%3D</t>
  </si>
  <si>
    <t xml:space="preserve">PN2021/004713</t>
  </si>
  <si>
    <t xml:space="preserve">Suministro de GCMS de triple cuadrupolo + PIROLIZADOR + traslado y actualización de robot de automatización para la Universidad Complutense de Madrid</t>
  </si>
  <si>
    <t xml:space="preserve">38432210;</t>
  </si>
  <si>
    <t xml:space="preserve">38432210</t>
  </si>
  <si>
    <t xml:space="preserve">Cromatógrafos de gas</t>
  </si>
  <si>
    <t xml:space="preserve">APLICACIONES CROMATOGRÁFICAS S.L.</t>
  </si>
  <si>
    <t xml:space="preserve">B30526453</t>
  </si>
  <si>
    <t xml:space="preserve">https://contrataciondelestado.es/wps/poc?uri=deeplink:detalle_licitacion&amp;idEvl=h17T%2BgqICLQuf4aBO%2BvQlQ%3D%3D</t>
  </si>
  <si>
    <t xml:space="preserve">AM 26/2021</t>
  </si>
  <si>
    <t xml:space="preserve">Maquetación de los libros y revistas del Servicio de Publicaciones, de otros Centros o Servicios de la UCM y de sus entes adheridos</t>
  </si>
  <si>
    <t xml:space="preserve">79811000;79971000;</t>
  </si>
  <si>
    <t xml:space="preserve">Si, según el apartado 16 de la caratula del PCAP</t>
  </si>
  <si>
    <t xml:space="preserve">Guillermo-Escolar Librerías SL</t>
  </si>
  <si>
    <t xml:space="preserve">ESTILO ESTUGRAF IMPRESORES S.L</t>
  </si>
  <si>
    <t xml:space="preserve">B81623407</t>
  </si>
  <si>
    <t xml:space="preserve">Am 26/2021</t>
  </si>
  <si>
    <t xml:space="preserve">COMPOSICIONES RALI, S.A.</t>
  </si>
  <si>
    <t xml:space="preserve">A48138655</t>
  </si>
  <si>
    <t xml:space="preserve">https://contrataciondelestado.es/wps/poc?uri=deeplink:detalle_licitacion&amp;idEvl=MnbkcSJVmoqXQV0WE7lYPw%3D%3D</t>
  </si>
  <si>
    <t xml:space="preserve">2020/000607</t>
  </si>
  <si>
    <t xml:space="preserve">Acuerdo Marco de servicios para la selección de empresa y subsiguiente contratación de los trabajos de consultoría y asistencia técnica complementarios de la ejecución de las obras o relacionados con el estado de los edificios y su entorno que se realicen por la Universidad Complutense de Madrid (9 lotes).</t>
  </si>
  <si>
    <t xml:space="preserve">71000000;71314300;71317210;71327000;71351914;71317000;71350000;71317100;71328000;71351300;71730000;</t>
  </si>
  <si>
    <t xml:space="preserve">71314300</t>
  </si>
  <si>
    <t xml:space="preserve">Servicios de consultoría en rendimiento energético</t>
  </si>
  <si>
    <t xml:space="preserve">71351914</t>
  </si>
  <si>
    <t xml:space="preserve">Servicios arqueológicos</t>
  </si>
  <si>
    <t xml:space="preserve">71317000</t>
  </si>
  <si>
    <t xml:space="preserve">Servicios de consultoría en protección y control de riesgos</t>
  </si>
  <si>
    <t xml:space="preserve">71317100</t>
  </si>
  <si>
    <t xml:space="preserve">Servicios de consultoría en protección y control de incendios y explosiones</t>
  </si>
  <si>
    <t xml:space="preserve">71328000</t>
  </si>
  <si>
    <t xml:space="preserve">Servicios de verificación de la estructura</t>
  </si>
  <si>
    <t xml:space="preserve">71351300</t>
  </si>
  <si>
    <t xml:space="preserve">Servicios de análisis micropaleontológico</t>
  </si>
  <si>
    <t xml:space="preserve">71730000</t>
  </si>
  <si>
    <t xml:space="preserve">Servicios de inspección industrial</t>
  </si>
  <si>
    <t xml:space="preserve">Ver apartado 16 de la carátula del PCAP.</t>
  </si>
  <si>
    <t xml:space="preserve">Redacción de proyectos y/o dirección de obras totales o parciales de arquitectura, ingeniería y urbanismo referidas a actuaciones de obra con un valor estimado igual o inferior a 500. 000 euros más IVA y suministros con un valor estimado igual o inferior a 100.000 euros más IVA</t>
  </si>
  <si>
    <t xml:space="preserve">VIELCA INGENIEROS SA</t>
  </si>
  <si>
    <t xml:space="preserve">A98030604</t>
  </si>
  <si>
    <t xml:space="preserve">ASISTENCIA TECNICA y CONSULTORIA DE ARQUITECTURA PROYECTA SLP</t>
  </si>
  <si>
    <t xml:space="preserve">B84517432</t>
  </si>
  <si>
    <t xml:space="preserve">ARQUES&amp;PARTNERS</t>
  </si>
  <si>
    <t xml:space="preserve">B88005095</t>
  </si>
  <si>
    <t xml:space="preserve">DISEÑO INDUSTRIA CALCULOS Y PROYECTOS, S.L.</t>
  </si>
  <si>
    <t xml:space="preserve">B80570609</t>
  </si>
  <si>
    <t xml:space="preserve">GESTIÓN INTEGRAL DEL SUELO, S.L.</t>
  </si>
  <si>
    <t xml:space="preserve">B81480352</t>
  </si>
  <si>
    <t xml:space="preserve">GIL BARTOLOME ADW, S.L.</t>
  </si>
  <si>
    <t xml:space="preserve">B87628533</t>
  </si>
  <si>
    <t xml:space="preserve">HNG Arquitectura Moderna S.L.</t>
  </si>
  <si>
    <t xml:space="preserve">B84740794</t>
  </si>
  <si>
    <t xml:space="preserve">INGENIEROS ASESORES DE CONSTRUCCION S.L.</t>
  </si>
  <si>
    <t xml:space="preserve">B33586637</t>
  </si>
  <si>
    <t xml:space="preserve">PROARQ Arquitectura y Urbanismo S.L.P</t>
  </si>
  <si>
    <t xml:space="preserve">B83870576</t>
  </si>
  <si>
    <t xml:space="preserve">TPF GETINSA EUROESTUDIOS, S.L.-</t>
  </si>
  <si>
    <t xml:space="preserve">B84840685</t>
  </si>
  <si>
    <t xml:space="preserve">B86648219</t>
  </si>
  <si>
    <t xml:space="preserve">VIARIUM INGENIERIA, S.L.</t>
  </si>
  <si>
    <t xml:space="preserve">B05225131</t>
  </si>
  <si>
    <t xml:space="preserve">Redacción de proyectos y/o dirección de obras totales o parciales de arquitectura, ingeniería y urbanismo referidas a actuaciones de obra con un valor estimado mayor de 500. 000 euros más IVA y menor de 10.000.000 euros más IVA y suministros con un valor estimado mayor de 100.000 euros más IVA y menor de 3.000.000 euros más IVA</t>
  </si>
  <si>
    <t xml:space="preserve">CUBIT TECNOLOGÍA E INFRAESTRUCTURAS, S.L.</t>
  </si>
  <si>
    <t xml:space="preserve">B83646067</t>
  </si>
  <si>
    <t xml:space="preserve">Asistencia técnica para coordinación de seguridad y salud en ejecución de obra</t>
  </si>
  <si>
    <t xml:space="preserve">71317210;</t>
  </si>
  <si>
    <t xml:space="preserve">Atenea Seguridad y Medioambiente, S.A.U.</t>
  </si>
  <si>
    <t xml:space="preserve">A82876905</t>
  </si>
  <si>
    <t xml:space="preserve">MARINA ARQUITECTOS&amp;ASOCIADOS</t>
  </si>
  <si>
    <t xml:space="preserve">20211319T</t>
  </si>
  <si>
    <t xml:space="preserve">HISPÁNICA PREVENCIÓN</t>
  </si>
  <si>
    <t xml:space="preserve">B81427882</t>
  </si>
  <si>
    <t xml:space="preserve">Consultoría especializada en arqueología y paleontología</t>
  </si>
  <si>
    <t xml:space="preserve">71351300;71351914;</t>
  </si>
  <si>
    <t xml:space="preserve">Consultoría y desarrollo de cálculos relacionados con la seguridad de los edificios y cálculo estructural</t>
  </si>
  <si>
    <t xml:space="preserve">71327000;71328000;</t>
  </si>
  <si>
    <t xml:space="preserve">DCS CONTROL DE CALIDAD MANAGEMENT Y ESTUDIOS S.L.P.</t>
  </si>
  <si>
    <t xml:space="preserve">B83439109</t>
  </si>
  <si>
    <t xml:space="preserve">CJOFEMAR</t>
  </si>
  <si>
    <t xml:space="preserve">B78650322</t>
  </si>
  <si>
    <t xml:space="preserve">Consultoría especializada en estudios geotécnicos y topográficos</t>
  </si>
  <si>
    <t xml:space="preserve">Consultoría para temas relacionados con instalaciones, auditorías técnicas y eficiencia energética</t>
  </si>
  <si>
    <t xml:space="preserve">71314300;</t>
  </si>
  <si>
    <t xml:space="preserve">CREARA CONSULTORES</t>
  </si>
  <si>
    <t xml:space="preserve">B84433424</t>
  </si>
  <si>
    <t xml:space="preserve">Runitek Ingenieros S.L.</t>
  </si>
  <si>
    <t xml:space="preserve">B74342817</t>
  </si>
  <si>
    <t xml:space="preserve">Naven Ingenieros, S.L.</t>
  </si>
  <si>
    <t xml:space="preserve">B31765266</t>
  </si>
  <si>
    <t xml:space="preserve">GEN Europe Soluciones Energeticas S.L</t>
  </si>
  <si>
    <t xml:space="preserve">B86855608</t>
  </si>
  <si>
    <t xml:space="preserve">Consultoría para inspecciones reglamentarias</t>
  </si>
  <si>
    <t xml:space="preserve">71730000;</t>
  </si>
  <si>
    <t xml:space="preserve">TUV SUD ATISAE SAU</t>
  </si>
  <si>
    <t xml:space="preserve">A28161396</t>
  </si>
  <si>
    <t xml:space="preserve">Consultoría para Planes de Autoprotección y de Emergencia, así como su implantación en edificios</t>
  </si>
  <si>
    <t xml:space="preserve">71317000;71317100;</t>
  </si>
  <si>
    <t xml:space="preserve">ABANTIS CONSULTORÍA Y ASESORÍA, S.L.</t>
  </si>
  <si>
    <t xml:space="preserve">B84892306</t>
  </si>
  <si>
    <t xml:space="preserve">INGENIERIA Y CONSERVACION CONTRAINCENDIOS SL</t>
  </si>
  <si>
    <t xml:space="preserve">B84194034</t>
  </si>
  <si>
    <t xml:space="preserve">INGESEG ASESORAMIENTO TÉCNICO, S.L.</t>
  </si>
  <si>
    <t xml:space="preserve">B91138453</t>
  </si>
  <si>
    <t xml:space="preserve">LEGAL PLANNING, S.L.</t>
  </si>
  <si>
    <t xml:space="preserve">B85653350</t>
  </si>
  <si>
    <t xml:space="preserve">PREVENCION DE INCENDIOS SEGURIDAD APLICADA, S.L.</t>
  </si>
  <si>
    <t xml:space="preserve">B74024472</t>
  </si>
  <si>
    <t xml:space="preserve">GONZALEZ Y GRANDE INGENIEROS CONSULTORES DE SEGURIDAD S.L.</t>
  </si>
  <si>
    <t xml:space="preserve">B87547345</t>
  </si>
  <si>
    <t xml:space="preserve">https://contrataciondelestado.es/wps/poc?uri=deeplink:detalle_licitacion&amp;idEvl=Oq%2FhDkSDu2Gmq21uxhbaVQ%3D%3D</t>
  </si>
  <si>
    <t xml:space="preserve">2021/006932</t>
  </si>
  <si>
    <t xml:space="preserve">Adaptación de espacios públicos en las zonas 1, 2, 6 y Plaza de Ciencias del Campus de Moncloa para mejoras de accesibilidad y movilidad.</t>
  </si>
  <si>
    <t xml:space="preserve">45233200;</t>
  </si>
  <si>
    <t xml:space="preserve">45233200</t>
  </si>
  <si>
    <t xml:space="preserve">Trabajos diversos de pavimentación</t>
  </si>
  <si>
    <t xml:space="preserve">Programa (POPE)</t>
  </si>
  <si>
    <t xml:space="preserve">Ver apartado 25 Características del contrato del PCAP.</t>
  </si>
  <si>
    <t xml:space="preserve">EICO INGENIERÍA Y ECONOMÍA SL</t>
  </si>
  <si>
    <t xml:space="preserve">B86842267</t>
  </si>
  <si>
    <t xml:space="preserve">https://contrataciondelestado.es/wps/poc?uri=deeplink:detalle_licitacion&amp;idEvl=%2BB%2B2YDc5D6%2BiEJrVRqloyA%3D%3D</t>
  </si>
  <si>
    <t xml:space="preserve">2021/007251</t>
  </si>
  <si>
    <t xml:space="preserve">Adaptación de espacios públicos en 4 zonas exteriores del Campus de Moncloa de la UCM para mejoras de accesibilidad y movilidad</t>
  </si>
  <si>
    <t xml:space="preserve">LOTE 1: Obras de adaptación en el entorno de la Plaza de Menéndez Pelayo.</t>
  </si>
  <si>
    <t xml:space="preserve">7251-1</t>
  </si>
  <si>
    <t xml:space="preserve">LOTE 2: Obras de adaptación en el entorno de la Avenida Complutense.</t>
  </si>
  <si>
    <t xml:space="preserve">7251-2</t>
  </si>
  <si>
    <t xml:space="preserve">LOTE 3: Obras de adaptación en el entorno de la Facultad de Medicina</t>
  </si>
  <si>
    <t xml:space="preserve">7251-3</t>
  </si>
  <si>
    <t xml:space="preserve">COVESA 2020 PROYECTOS Y SERVICIOS, S.L.</t>
  </si>
  <si>
    <t xml:space="preserve">B42788281</t>
  </si>
  <si>
    <t xml:space="preserve">LOTE 4: Obras de adaptación en el entorno de la Plaza de Ramón y Cajal.</t>
  </si>
  <si>
    <t xml:space="preserve">7251-4</t>
  </si>
  <si>
    <t xml:space="preserve">https://contrataciondelestado.es/wps/poc?uri=deeplink:detalle_licitacion&amp;idEvl=VevVH5i1n4znSoTX3z%2F7wA%3D%3D</t>
  </si>
  <si>
    <t xml:space="preserve">PN2021/006801</t>
  </si>
  <si>
    <t xml:space="preserve">Suscripción del acceso en línea a la colección de revistas de Springer/Nature para la Biblioteca General de la Universidad Complutense de Madrid</t>
  </si>
  <si>
    <t xml:space="preserve">SPRINGER NATURE</t>
  </si>
  <si>
    <t xml:space="preserve">DE209719094</t>
  </si>
  <si>
    <t xml:space="preserve">https://contrataciondelestado.es/wps/poc?uri=deeplink:detalle_licitacion&amp;idEvl=hQXAiXpmjd6XQV0WE7lYPw%3D%3D</t>
  </si>
  <si>
    <t xml:space="preserve">PA 13/21_1000</t>
  </si>
  <si>
    <t xml:space="preserve">Servicio de entrenadores de equipos UCM, fisioterapeutas equipos deportivos, monitores salas musculación Campus de Moncloa Somosaguas, monitores deportivos cursos pilates, monitores escuelas deportivas y monitores para los cursos/entrenamientos natación y aquaerobic adultos Universidad Complutense de Madrid a adjudicar por procedimiento abierto.</t>
  </si>
  <si>
    <t xml:space="preserve">85142100;98336000;</t>
  </si>
  <si>
    <t xml:space="preserve">85142100</t>
  </si>
  <si>
    <t xml:space="preserve">Servicios fisioterapéuticos</t>
  </si>
  <si>
    <t xml:space="preserve">98336000</t>
  </si>
  <si>
    <t xml:space="preserve">Servicios de entrenamiento, ejercicio o aeróbic</t>
  </si>
  <si>
    <t xml:space="preserve">Entrenadores equipos deportivos</t>
  </si>
  <si>
    <t xml:space="preserve">98336000;85142100;</t>
  </si>
  <si>
    <t xml:space="preserve">Fisioterapeutas</t>
  </si>
  <si>
    <t xml:space="preserve">Monitores salas de musculación</t>
  </si>
  <si>
    <t xml:space="preserve">SIMA DEPORTE Y OCIO SL</t>
  </si>
  <si>
    <t xml:space="preserve">B40212649</t>
  </si>
  <si>
    <t xml:space="preserve">Monitores cursos de Pilates</t>
  </si>
  <si>
    <t xml:space="preserve">Monitores para escuelas deportivas</t>
  </si>
  <si>
    <t xml:space="preserve">PODIUM GESTION INTEGRAL SL</t>
  </si>
  <si>
    <t xml:space="preserve">B09528373</t>
  </si>
  <si>
    <t xml:space="preserve">Monitores cursos natación/aquaerobic</t>
  </si>
  <si>
    <t xml:space="preserve">KINESIS PROYECTOS Y SERVICIOS SL</t>
  </si>
  <si>
    <t xml:space="preserve">B88360755</t>
  </si>
  <si>
    <t xml:space="preserve">https://contrataciondelestado.es/wps/poc?uri=deeplink:detalle_licitacion&amp;idEvl=%2Br5IFaftecjnSoTX3z%2F7wA%3D%3D</t>
  </si>
  <si>
    <t xml:space="preserve">2021/009701</t>
  </si>
  <si>
    <t xml:space="preserve">Reforma de los despachos del Departamento de Filosofía Teórica de la Facultad de Filosofía de la Universidad Complutense de Madrid.</t>
  </si>
  <si>
    <t xml:space="preserve">Ver apartado 20 de las características del contrato.</t>
  </si>
  <si>
    <t xml:space="preserve">https://contrataciondelestado.es/wps/poc?uri=deeplink:detalle_licitacion&amp;idEvl=fFBvyqQQfe6mq21uxhbaVQ%3D%3D</t>
  </si>
  <si>
    <t xml:space="preserve">UCM2021/004689</t>
  </si>
  <si>
    <t xml:space="preserve">Servicio de realización de un inventario georeferenciado del arbolado de la UCM, análisis de sus servicios ecosistémicos y cálculo de su valor en los campus de Ciudad Universitaria y Somosaguas de la Universidad Complutense de Madrid</t>
  </si>
  <si>
    <t xml:space="preserve">77231400;</t>
  </si>
  <si>
    <t xml:space="preserve">77231400</t>
  </si>
  <si>
    <t xml:space="preserve">Servicios de inventario forestal</t>
  </si>
  <si>
    <t xml:space="preserve">TECNIGRAL, S.L.</t>
  </si>
  <si>
    <t xml:space="preserve">B80081094</t>
  </si>
  <si>
    <t xml:space="preserve">https://contrataciondelestado.es/wps/poc?uri=deeplink:detalle_licitacion&amp;idEvl=hegR2WDjPcGiEJrVRqloyA%3D%3D</t>
  </si>
  <si>
    <t xml:space="preserve">2021/003573</t>
  </si>
  <si>
    <t xml:space="preserve">Reparación de daños producidos por la tormenta Filomena en el Hospital Clínico Veterinario de la Universidad Complutense de Madrid</t>
  </si>
  <si>
    <t xml:space="preserve">https://contrataciondelestado.es/wps/poc?uri=deeplink:detalle_licitacion&amp;idEvl=X7EaQjaU506rz3GQd5r6SQ%3D%3D</t>
  </si>
  <si>
    <t xml:space="preserve">2021/003576</t>
  </si>
  <si>
    <t xml:space="preserve">Reforma de varias dependencias en la Facultad de Ciencias Químicas de la Universidad Complutense de Madrid</t>
  </si>
  <si>
    <t xml:space="preserve">https://contrataciondelestado.es/wps/poc?uri=deeplink:detalle_licitacion&amp;idEvl=QONIRlpOllqXQV0WE7lYPw%3D%3D</t>
  </si>
  <si>
    <t xml:space="preserve">2021/001079</t>
  </si>
  <si>
    <t xml:space="preserve">Ejecución de reparación de daños ITE Edificio IUCA (UCM) y U.I. Menéndez Pelayo.</t>
  </si>
  <si>
    <t xml:space="preserve">OPEI ACTIVIDADES Y SERVICIOS, S.L.</t>
  </si>
  <si>
    <t xml:space="preserve">B84119213</t>
  </si>
  <si>
    <t xml:space="preserve">https://contrataciondelestado.es/wps/poc?uri=deeplink:detalle_licitacion&amp;idEvl=MuRmK7o4cwZ7h85%2Fpmmsfw%3D%3D</t>
  </si>
  <si>
    <t xml:space="preserve">2021/002331</t>
  </si>
  <si>
    <t xml:space="preserve">Ejecución de la instalación de climatización y ventilación para la zona quirúrgica del Hospital Clínico Veterinario de la Universidad Complutense de Madrid.</t>
  </si>
  <si>
    <t xml:space="preserve">https://contrataciondelestado.es/wps/poc?uri=deeplink:detalle_licitacion&amp;idEvl=1welP1UXXtYBPRBxZ4nJ%2Fg%3D%3D</t>
  </si>
  <si>
    <t xml:space="preserve">2021/001064</t>
  </si>
  <si>
    <t xml:space="preserve">Proyecto básico y de ejecución de obras derivadas de la ITE del Aulario-Guardería de la Facultad de Estadística de la UCM.</t>
  </si>
  <si>
    <t xml:space="preserve">https://contrataciondelestado.es/wps/poc?uri=deeplink:detalle_licitacion&amp;idEvl=BmuMN0eRDVASugstABGr5A%3D%3D</t>
  </si>
  <si>
    <t xml:space="preserve">PAS 41/21_004774</t>
  </si>
  <si>
    <t xml:space="preserve">Diseño de la estrategia de contenidos y presencia en medios del proyecto P2P Models en la Universidad Complutense de Madrid</t>
  </si>
  <si>
    <t xml:space="preserve">79341000;</t>
  </si>
  <si>
    <t xml:space="preserve">79341000</t>
  </si>
  <si>
    <t xml:space="preserve">Servicios de publicidad</t>
  </si>
  <si>
    <t xml:space="preserve">según punto 16 PCAP</t>
  </si>
  <si>
    <t xml:space="preserve">2021/004774</t>
  </si>
  <si>
    <t xml:space="preserve">Trustynet S.L</t>
  </si>
  <si>
    <t xml:space="preserve">B27472943</t>
  </si>
  <si>
    <t xml:space="preserve">https://contrataciondelestado.es/wps/poc?uri=deeplink:detalle_licitacion&amp;idEvl=pp6m7PnwgeF7h85%2Fpmmsfw%3D%3D</t>
  </si>
  <si>
    <t xml:space="preserve">PN2021/006077</t>
  </si>
  <si>
    <t xml:space="preserve">Suscripción del acceso en línea a la base de datos Orbis para la Biblioteca General de la Universidad Complutense de Madrid</t>
  </si>
  <si>
    <t xml:space="preserve">Privado</t>
  </si>
  <si>
    <t xml:space="preserve">Informa D&amp;B, S.A.U. (S.M.E.)</t>
  </si>
  <si>
    <t xml:space="preserve">A80192727</t>
  </si>
  <si>
    <t xml:space="preserve">https://contrataciondelestado.es/wps/poc?uri=deeplink:detalle_licitacion&amp;idEvl=1rMtn7KKTsimq21uxhbaVQ%3D%3D</t>
  </si>
  <si>
    <t xml:space="preserve">PA 31/21_2858</t>
  </si>
  <si>
    <t xml:space="preserve">Servicios relativos a la colaboración en materia de Vigilancia de la Salud Laboral y Asistencia
Sanitaria a los trabajadores de la Universidad Complutense de Madrid</t>
  </si>
  <si>
    <t xml:space="preserve">85100000;85000000;</t>
  </si>
  <si>
    <t xml:space="preserve">85100000</t>
  </si>
  <si>
    <t xml:space="preserve">Servicios de salud</t>
  </si>
  <si>
    <t xml:space="preserve">85000000</t>
  </si>
  <si>
    <t xml:space="preserve">Servicios de salud y asistencia social</t>
  </si>
  <si>
    <t xml:space="preserve">SI, Indicación en la oferta de la parte del contrato que se pretenda subcontratar (se deberá adjuntar en el Sobre en el que se presente la oferta económica, seguir instrucciones del apartado 16 de la caratula del PCAP.</t>
  </si>
  <si>
    <t xml:space="preserve">2021/0025858</t>
  </si>
  <si>
    <t xml:space="preserve">MEDIOS DE PREVENCIÓN EXTERNOS CENTRO LEVANTE SL</t>
  </si>
  <si>
    <t xml:space="preserve">B91127258</t>
  </si>
  <si>
    <t xml:space="preserve">https://contrataciondelestado.es/wps/poc?uri=deeplink:detalle_licitacion&amp;idEvl=o4Oqg3Xrw9Wmq21uxhbaVQ%3D%3D</t>
  </si>
  <si>
    <t xml:space="preserve">PA 51/21_6660</t>
  </si>
  <si>
    <t xml:space="preserve">Suministro e implantacion de una herramienta de gestion de expedientes juridicos para la Asesoría Jurídica de la Universidad Complutense de Madrid</t>
  </si>
  <si>
    <t xml:space="preserve">48311000;</t>
  </si>
  <si>
    <t xml:space="preserve">48311000</t>
  </si>
  <si>
    <t xml:space="preserve">Paquetes de software de gestión de documentos</t>
  </si>
  <si>
    <t xml:space="preserve">SI. Conforme a lo dispuesto en el apartado 16 de la caratula del PCAP</t>
  </si>
  <si>
    <t xml:space="preserve">2021/006660</t>
  </si>
  <si>
    <t xml:space="preserve">WOLTERS KLUWER TAX AND ACCOUNTING ESPAÑA, S.L.</t>
  </si>
  <si>
    <t xml:space="preserve">b05430756</t>
  </si>
  <si>
    <t xml:space="preserve">https://contrataciondelestado.es/wps/poc?uri=deeplink:detalle_licitacion&amp;idEvl=YJb4SygfrjMBPRBxZ4nJ%2Fg%3D%3D</t>
  </si>
  <si>
    <t xml:space="preserve">PN2021/004702</t>
  </si>
  <si>
    <t xml:space="preserve">Suministro, soporte y mantenimiento, nivel estándar,  para 15 licencias educativas de Erdas Imagine, y suscripción al paquete de licencias educacional de 15 puestos Erdas Imagine, para la Facultad de Geografía e Historia de la Universidad Complutense de Madrid</t>
  </si>
  <si>
    <t xml:space="preserve">ABS INFORMATICA, SLU</t>
  </si>
  <si>
    <t xml:space="preserve">B59383596</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</si>
</sst>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90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10.62"/>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30.9"/>
    <col collapsed="false" customWidth="true" hidden="false" outlineLevel="0" max="8" min="8" style="0" width="215.8"/>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104.33"/>
    <col collapsed="false" customWidth="true" hidden="false" outlineLevel="0" max="14" min="14" style="0" width="14.03"/>
    <col collapsed="false" customWidth="true" hidden="false" outlineLevel="0" max="15" min="15" style="0" width="10.06"/>
    <col collapsed="false" customWidth="true" hidden="false" outlineLevel="0" max="16" min="16" style="0" width="118.56"/>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16.79"/>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45.23"/>
    <col collapsed="false" customWidth="true" hidden="false" outlineLevel="0" max="62" min="62" style="0" width="16.13"/>
    <col collapsed="false" customWidth="true" hidden="false" outlineLevel="0" max="63" min="63" style="0" width="10.72"/>
    <col collapsed="false" customWidth="true" hidden="false" outlineLevel="0" max="64" min="64" style="0" width="11.28"/>
    <col collapsed="false" customWidth="true" hidden="false" outlineLevel="0" max="65" min="65" style="0" width="104.78"/>
    <col collapsed="false" customWidth="true" hidden="false" outlineLevel="0" max="66" min="66" style="0" width="30.02"/>
    <col collapsed="false" customWidth="true" hidden="false" outlineLevel="0" max="67" min="67" style="0" width="14.03"/>
    <col collapsed="false" customWidth="true" hidden="false" outlineLevel="0" max="68" min="68" style="0" width="24.39"/>
    <col collapsed="false" customWidth="true" hidden="false" outlineLevel="0" max="69" min="69" style="0" width="33.33"/>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56.92"/>
    <col collapsed="false" customWidth="true" hidden="false" outlineLevel="0" max="77" min="77" style="0" width="38.4"/>
    <col collapsed="false" customWidth="true" hidden="false" outlineLevel="0" max="78" min="78" style="0" width="19.77"/>
    <col collapsed="false" customWidth="true" hidden="false" outlineLevel="0" max="79" min="79" style="0" width="56.04"/>
    <col collapsed="false" customWidth="true" hidden="false" outlineLevel="0" max="80" min="80" style="0" width="37.08"/>
    <col collapsed="false" customWidth="true" hidden="false" outlineLevel="0" max="81" min="81" style="0" width="8.41"/>
    <col collapsed="false" customWidth="true" hidden="false" outlineLevel="0" max="82" min="82" style="0" width="252.74"/>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57.47"/>
    <col collapsed="false" customWidth="true" hidden="false" outlineLevel="0" max="87" min="87" style="0" width="18.45"/>
    <col collapsed="false" customWidth="true" hidden="false" outlineLevel="0" max="88" min="88" style="0" width="10.95"/>
    <col collapsed="false" customWidth="true" hidden="false" outlineLevel="0" max="89" min="89" style="0" width="118.56"/>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0"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68.5"/>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11774796</v>
      </c>
      <c r="B2" s="0" t="s">
        <v>146</v>
      </c>
      <c r="C2" s="1" t="n">
        <v>44917.583980162</v>
      </c>
      <c r="D2" s="0" t="s">
        <v>147</v>
      </c>
      <c r="E2" s="1" t="n">
        <v>44914</v>
      </c>
      <c r="F2" s="0" t="s">
        <v>148</v>
      </c>
      <c r="G2" s="0" t="s">
        <v>149</v>
      </c>
      <c r="H2" s="0" t="s">
        <v>150</v>
      </c>
      <c r="J2" s="0" t="n">
        <v>1503572.55</v>
      </c>
      <c r="K2" s="0" t="n">
        <v>1503572.55</v>
      </c>
      <c r="L2" s="0" t="n">
        <v>1819322.79</v>
      </c>
      <c r="M2" s="0" t="s">
        <v>151</v>
      </c>
      <c r="N2" s="0" t="n">
        <v>1</v>
      </c>
      <c r="O2" s="0" t="s">
        <v>152</v>
      </c>
      <c r="P2" s="0" t="s">
        <v>153</v>
      </c>
      <c r="BC2" s="0" t="s">
        <v>154</v>
      </c>
      <c r="BE2" s="0" t="s">
        <v>155</v>
      </c>
      <c r="BF2" s="0" t="s">
        <v>156</v>
      </c>
      <c r="BG2" s="0" t="s">
        <v>157</v>
      </c>
      <c r="BH2" s="0" t="s">
        <v>158</v>
      </c>
      <c r="BI2" s="0" t="s">
        <v>159</v>
      </c>
      <c r="BJ2" s="0" t="n">
        <v>50756410119401</v>
      </c>
      <c r="BK2" s="0" t="s">
        <v>160</v>
      </c>
      <c r="BL2" s="0" t="s">
        <v>161</v>
      </c>
      <c r="BM2" s="0" t="s">
        <v>162</v>
      </c>
      <c r="BN2" s="0" t="s">
        <v>163</v>
      </c>
      <c r="BO2" s="0" t="s">
        <v>164</v>
      </c>
      <c r="BP2" s="0" t="s">
        <v>165</v>
      </c>
      <c r="BQ2" s="0" t="s">
        <v>166</v>
      </c>
      <c r="BR2" s="0" t="s">
        <v>167</v>
      </c>
      <c r="BS2" s="0" t="s">
        <v>168</v>
      </c>
      <c r="BT2" s="1" t="n">
        <v>44861.375</v>
      </c>
      <c r="BV2" s="0" t="s">
        <v>169</v>
      </c>
      <c r="BW2" s="0" t="s">
        <v>170</v>
      </c>
      <c r="BX2" s="0" t="s">
        <v>170</v>
      </c>
      <c r="CA2" s="0" t="s">
        <v>171</v>
      </c>
      <c r="CC2" s="0" t="s">
        <v>172</v>
      </c>
      <c r="CD2" s="0" t="s">
        <v>150</v>
      </c>
      <c r="CE2" s="0" t="n">
        <v>1503572.55</v>
      </c>
      <c r="CF2" s="0" t="n">
        <v>1819322.79</v>
      </c>
      <c r="CG2" s="0" t="n">
        <v>1503572.55</v>
      </c>
      <c r="CH2" s="0" t="s">
        <v>151</v>
      </c>
      <c r="CI2" s="0" t="n">
        <v>1</v>
      </c>
      <c r="CJ2" s="0" t="s">
        <v>152</v>
      </c>
      <c r="CK2" s="0" t="s">
        <v>153</v>
      </c>
      <c r="DX2" s="0" t="s">
        <v>155</v>
      </c>
      <c r="DY2" s="0" t="s">
        <v>156</v>
      </c>
      <c r="DZ2" s="0" t="s">
        <v>157</v>
      </c>
      <c r="EA2" s="0" t="s">
        <v>158</v>
      </c>
      <c r="EB2" s="0" t="s">
        <v>173</v>
      </c>
      <c r="ED2" s="0" t="n">
        <v>2</v>
      </c>
      <c r="EE2" s="0" t="n">
        <v>0</v>
      </c>
      <c r="EF2" s="0" t="n">
        <v>1492875.61</v>
      </c>
      <c r="EH2" s="0" t="s">
        <v>149</v>
      </c>
      <c r="EI2" s="1" t="n">
        <v>44917</v>
      </c>
      <c r="EJ2" s="1" t="n">
        <v>44917</v>
      </c>
      <c r="EK2" s="0" t="s">
        <v>174</v>
      </c>
      <c r="EL2" s="0" t="s">
        <v>175</v>
      </c>
      <c r="EM2" s="0" t="s">
        <v>176</v>
      </c>
      <c r="EN2" s="0" t="n">
        <f aca="false">FALSE()</f>
        <v>0</v>
      </c>
      <c r="EO2" s="0" t="n">
        <v>1492875.61</v>
      </c>
      <c r="EP2" s="0" t="n">
        <v>1806379.49</v>
      </c>
    </row>
    <row r="3" customFormat="false" ht="15" hidden="false" customHeight="false" outlineLevel="0" collapsed="false">
      <c r="A3" s="0" t="n">
        <v>11068911</v>
      </c>
      <c r="B3" s="0" t="s">
        <v>177</v>
      </c>
      <c r="C3" s="1" t="n">
        <v>44917.5725057176</v>
      </c>
      <c r="D3" s="0" t="s">
        <v>147</v>
      </c>
      <c r="E3" s="1" t="n">
        <v>44803</v>
      </c>
      <c r="F3" s="0" t="s">
        <v>148</v>
      </c>
      <c r="G3" s="0" t="s">
        <v>178</v>
      </c>
      <c r="H3" s="0" t="s">
        <v>179</v>
      </c>
      <c r="J3" s="0" t="n">
        <v>133387.62</v>
      </c>
      <c r="K3" s="0" t="n">
        <v>133387.62</v>
      </c>
      <c r="L3" s="0" t="n">
        <v>161399.02</v>
      </c>
      <c r="M3" s="0" t="s">
        <v>180</v>
      </c>
      <c r="N3" s="0" t="n">
        <v>1</v>
      </c>
      <c r="O3" s="0" t="s">
        <v>181</v>
      </c>
      <c r="P3" s="0" t="s">
        <v>182</v>
      </c>
      <c r="BC3" s="0" t="s">
        <v>183</v>
      </c>
      <c r="BE3" s="0" t="s">
        <v>155</v>
      </c>
      <c r="BF3" s="0" t="s">
        <v>156</v>
      </c>
      <c r="BG3" s="0" t="s">
        <v>157</v>
      </c>
      <c r="BH3" s="0" t="s">
        <v>158</v>
      </c>
      <c r="BI3" s="0" t="s">
        <v>159</v>
      </c>
      <c r="BJ3" s="0" t="n">
        <v>50756410119401</v>
      </c>
      <c r="BK3" s="0" t="s">
        <v>160</v>
      </c>
      <c r="BL3" s="0" t="s">
        <v>161</v>
      </c>
      <c r="BM3" s="0" t="s">
        <v>162</v>
      </c>
      <c r="BN3" s="0" t="s">
        <v>163</v>
      </c>
      <c r="BO3" s="0" t="s">
        <v>164</v>
      </c>
      <c r="BP3" s="0" t="s">
        <v>184</v>
      </c>
      <c r="BQ3" s="0" t="s">
        <v>166</v>
      </c>
      <c r="BR3" s="0" t="s">
        <v>167</v>
      </c>
      <c r="BS3" s="0" t="s">
        <v>168</v>
      </c>
      <c r="BT3" s="1" t="n">
        <v>44821.4166666667</v>
      </c>
      <c r="BV3" s="0" t="s">
        <v>169</v>
      </c>
      <c r="BW3" s="0" t="s">
        <v>170</v>
      </c>
      <c r="BX3" s="0" t="s">
        <v>185</v>
      </c>
      <c r="BY3" s="0" t="s">
        <v>186</v>
      </c>
      <c r="BZ3" s="0" t="s">
        <v>170</v>
      </c>
      <c r="CA3" s="0" t="s">
        <v>187</v>
      </c>
      <c r="CC3" s="0" t="s">
        <v>172</v>
      </c>
      <c r="CD3" s="0" t="s">
        <v>179</v>
      </c>
      <c r="CE3" s="0" t="n">
        <v>133387.62</v>
      </c>
      <c r="CF3" s="0" t="n">
        <v>161399.02</v>
      </c>
      <c r="CG3" s="0" t="n">
        <v>133387.62</v>
      </c>
      <c r="CH3" s="0" t="s">
        <v>180</v>
      </c>
      <c r="CI3" s="0" t="n">
        <v>1</v>
      </c>
      <c r="CJ3" s="0" t="s">
        <v>181</v>
      </c>
      <c r="CK3" s="0" t="s">
        <v>182</v>
      </c>
      <c r="DX3" s="0" t="s">
        <v>155</v>
      </c>
      <c r="DY3" s="0" t="s">
        <v>156</v>
      </c>
      <c r="DZ3" s="0" t="s">
        <v>157</v>
      </c>
      <c r="EA3" s="0" t="s">
        <v>158</v>
      </c>
      <c r="EB3" s="0" t="s">
        <v>173</v>
      </c>
      <c r="ED3" s="0" t="n">
        <v>3</v>
      </c>
      <c r="EE3" s="0" t="n">
        <v>102345</v>
      </c>
      <c r="EF3" s="0" t="n">
        <v>132644.63</v>
      </c>
      <c r="EH3" s="0" t="s">
        <v>188</v>
      </c>
      <c r="EI3" s="1" t="n">
        <v>44917</v>
      </c>
      <c r="EJ3" s="1" t="n">
        <v>44917</v>
      </c>
      <c r="EK3" s="0" t="s">
        <v>189</v>
      </c>
      <c r="EL3" s="0" t="s">
        <v>175</v>
      </c>
      <c r="EM3" s="0" t="s">
        <v>190</v>
      </c>
      <c r="EN3" s="0" t="n">
        <f aca="false">TRUE()</f>
        <v>1</v>
      </c>
      <c r="EO3" s="0" t="n">
        <v>132644.63</v>
      </c>
      <c r="EP3" s="0" t="n">
        <v>160500</v>
      </c>
    </row>
    <row r="4" customFormat="false" ht="15" hidden="false" customHeight="false" outlineLevel="0" collapsed="false">
      <c r="A4" s="0" t="n">
        <v>11302011</v>
      </c>
      <c r="B4" s="0" t="s">
        <v>191</v>
      </c>
      <c r="C4" s="1" t="n">
        <v>44917.5228522917</v>
      </c>
      <c r="D4" s="0" t="s">
        <v>147</v>
      </c>
      <c r="E4" s="1" t="n">
        <v>44839</v>
      </c>
      <c r="F4" s="0" t="s">
        <v>148</v>
      </c>
      <c r="G4" s="0" t="s">
        <v>192</v>
      </c>
      <c r="H4" s="0" t="s">
        <v>193</v>
      </c>
      <c r="J4" s="0" t="n">
        <v>150000</v>
      </c>
      <c r="K4" s="0" t="n">
        <v>150000</v>
      </c>
      <c r="L4" s="0" t="n">
        <v>181500</v>
      </c>
      <c r="M4" s="0" t="s">
        <v>194</v>
      </c>
      <c r="N4" s="0" t="n">
        <v>1</v>
      </c>
      <c r="O4" s="0" t="s">
        <v>195</v>
      </c>
      <c r="P4" s="0" t="s">
        <v>196</v>
      </c>
      <c r="BC4" s="0" t="s">
        <v>183</v>
      </c>
      <c r="BE4" s="0" t="s">
        <v>155</v>
      </c>
      <c r="BF4" s="0" t="s">
        <v>156</v>
      </c>
      <c r="BG4" s="0" t="s">
        <v>157</v>
      </c>
      <c r="BH4" s="0" t="s">
        <v>158</v>
      </c>
      <c r="BI4" s="0" t="s">
        <v>159</v>
      </c>
      <c r="BJ4" s="0" t="n">
        <v>50756410119401</v>
      </c>
      <c r="BK4" s="0" t="s">
        <v>160</v>
      </c>
      <c r="BL4" s="0" t="s">
        <v>161</v>
      </c>
      <c r="BM4" s="0" t="s">
        <v>162</v>
      </c>
      <c r="BN4" s="0" t="s">
        <v>163</v>
      </c>
      <c r="BO4" s="0" t="s">
        <v>164</v>
      </c>
      <c r="BP4" s="0" t="s">
        <v>197</v>
      </c>
      <c r="BQ4" s="0" t="s">
        <v>166</v>
      </c>
      <c r="BR4" s="0" t="s">
        <v>167</v>
      </c>
      <c r="BS4" s="0" t="s">
        <v>168</v>
      </c>
      <c r="BT4" s="1" t="n">
        <v>44861.375</v>
      </c>
      <c r="BV4" s="0" t="s">
        <v>169</v>
      </c>
      <c r="BW4" s="0" t="s">
        <v>170</v>
      </c>
      <c r="BX4" s="0" t="s">
        <v>185</v>
      </c>
      <c r="BY4" s="0" t="s">
        <v>186</v>
      </c>
      <c r="BZ4" s="0" t="s">
        <v>170</v>
      </c>
      <c r="CA4" s="0" t="s">
        <v>198</v>
      </c>
      <c r="CC4" s="0" t="s">
        <v>172</v>
      </c>
      <c r="CD4" s="0" t="s">
        <v>193</v>
      </c>
      <c r="CE4" s="0" t="n">
        <v>150000</v>
      </c>
      <c r="CF4" s="0" t="n">
        <v>181500</v>
      </c>
      <c r="CG4" s="0" t="n">
        <v>150000</v>
      </c>
      <c r="CH4" s="0" t="s">
        <v>194</v>
      </c>
      <c r="CI4" s="0" t="n">
        <v>1</v>
      </c>
      <c r="CJ4" s="0" t="s">
        <v>195</v>
      </c>
      <c r="CK4" s="0" t="s">
        <v>196</v>
      </c>
      <c r="DX4" s="0" t="s">
        <v>155</v>
      </c>
      <c r="DY4" s="0" t="s">
        <v>156</v>
      </c>
      <c r="DZ4" s="0" t="s">
        <v>157</v>
      </c>
      <c r="EA4" s="0" t="s">
        <v>158</v>
      </c>
      <c r="EB4" s="0" t="s">
        <v>199</v>
      </c>
      <c r="ED4" s="0" t="n">
        <v>1</v>
      </c>
      <c r="EE4" s="0" t="n">
        <v>143118</v>
      </c>
      <c r="EF4" s="0" t="n">
        <v>143118</v>
      </c>
      <c r="EH4" s="0" t="s">
        <v>200</v>
      </c>
      <c r="EI4" s="1" t="n">
        <v>44915</v>
      </c>
      <c r="EJ4" s="1" t="n">
        <v>44915</v>
      </c>
      <c r="EK4" s="0" t="s">
        <v>201</v>
      </c>
      <c r="EL4" s="0" t="s">
        <v>175</v>
      </c>
      <c r="EM4" s="0" t="s">
        <v>202</v>
      </c>
      <c r="EN4" s="0" t="n">
        <f aca="false">FALSE()</f>
        <v>0</v>
      </c>
      <c r="EO4" s="0" t="n">
        <v>143118</v>
      </c>
      <c r="EP4" s="0" t="n">
        <v>173178.78</v>
      </c>
    </row>
    <row r="5" customFormat="false" ht="15" hidden="false" customHeight="false" outlineLevel="0" collapsed="false">
      <c r="A5" s="0" t="n">
        <v>11476395</v>
      </c>
      <c r="B5" s="0" t="s">
        <v>203</v>
      </c>
      <c r="C5" s="1" t="n">
        <v>44917.3988707639</v>
      </c>
      <c r="D5" s="0" t="s">
        <v>147</v>
      </c>
      <c r="E5" s="1" t="n">
        <v>44867</v>
      </c>
      <c r="F5" s="0" t="s">
        <v>148</v>
      </c>
      <c r="G5" s="0" t="s">
        <v>204</v>
      </c>
      <c r="H5" s="0" t="s">
        <v>205</v>
      </c>
      <c r="J5" s="0" t="n">
        <v>27500</v>
      </c>
      <c r="K5" s="0" t="n">
        <v>27500</v>
      </c>
      <c r="L5" s="0" t="n">
        <v>33275</v>
      </c>
      <c r="M5" s="0" t="s">
        <v>206</v>
      </c>
      <c r="N5" s="0" t="n">
        <v>1</v>
      </c>
      <c r="O5" s="0" t="s">
        <v>207</v>
      </c>
      <c r="P5" s="0" t="s">
        <v>208</v>
      </c>
      <c r="BC5" s="0" t="s">
        <v>183</v>
      </c>
      <c r="BE5" s="0" t="s">
        <v>155</v>
      </c>
      <c r="BF5" s="0" t="s">
        <v>156</v>
      </c>
      <c r="BG5" s="0" t="s">
        <v>157</v>
      </c>
      <c r="BH5" s="0" t="s">
        <v>158</v>
      </c>
      <c r="BI5" s="0" t="s">
        <v>159</v>
      </c>
      <c r="BJ5" s="0" t="n">
        <v>50756410119401</v>
      </c>
      <c r="BK5" s="0" t="s">
        <v>160</v>
      </c>
      <c r="BL5" s="0" t="s">
        <v>161</v>
      </c>
      <c r="BM5" s="0" t="s">
        <v>162</v>
      </c>
      <c r="BN5" s="0" t="s">
        <v>163</v>
      </c>
      <c r="BO5" s="0" t="s">
        <v>164</v>
      </c>
      <c r="BP5" s="0" t="s">
        <v>184</v>
      </c>
      <c r="BQ5" s="0" t="s">
        <v>166</v>
      </c>
      <c r="BR5" s="0" t="s">
        <v>167</v>
      </c>
      <c r="BS5" s="0" t="s">
        <v>168</v>
      </c>
      <c r="BT5" s="1" t="n">
        <v>44882.7916666667</v>
      </c>
      <c r="BV5" s="0" t="s">
        <v>169</v>
      </c>
      <c r="BW5" s="0" t="s">
        <v>170</v>
      </c>
      <c r="BX5" s="0" t="s">
        <v>170</v>
      </c>
      <c r="CC5" s="0" t="s">
        <v>172</v>
      </c>
      <c r="CD5" s="0" t="s">
        <v>205</v>
      </c>
      <c r="CE5" s="0" t="n">
        <v>27500</v>
      </c>
      <c r="CF5" s="0" t="n">
        <v>33275</v>
      </c>
      <c r="CG5" s="0" t="n">
        <v>27500</v>
      </c>
      <c r="CH5" s="0" t="s">
        <v>206</v>
      </c>
      <c r="CI5" s="0" t="n">
        <v>1</v>
      </c>
      <c r="CJ5" s="0" t="s">
        <v>207</v>
      </c>
      <c r="CK5" s="0" t="s">
        <v>208</v>
      </c>
      <c r="DX5" s="0" t="s">
        <v>155</v>
      </c>
      <c r="DY5" s="0" t="s">
        <v>156</v>
      </c>
      <c r="DZ5" s="0" t="s">
        <v>157</v>
      </c>
      <c r="EA5" s="0" t="s">
        <v>158</v>
      </c>
      <c r="EB5" s="0" t="s">
        <v>173</v>
      </c>
      <c r="ED5" s="0" t="n">
        <v>2</v>
      </c>
      <c r="EE5" s="0" t="n">
        <v>26382</v>
      </c>
      <c r="EF5" s="0" t="n">
        <v>27000</v>
      </c>
      <c r="EH5" s="0" t="s">
        <v>204</v>
      </c>
      <c r="EI5" s="1" t="n">
        <v>44914</v>
      </c>
      <c r="EJ5" s="1" t="n">
        <v>44927</v>
      </c>
      <c r="EK5" s="0" t="s">
        <v>209</v>
      </c>
      <c r="EL5" s="0" t="s">
        <v>175</v>
      </c>
      <c r="EM5" s="0" t="s">
        <v>210</v>
      </c>
      <c r="EN5" s="0" t="n">
        <f aca="false">TRUE()</f>
        <v>1</v>
      </c>
      <c r="EO5" s="0" t="n">
        <v>26382</v>
      </c>
      <c r="EP5" s="0" t="n">
        <v>31922.22</v>
      </c>
    </row>
    <row r="6" customFormat="false" ht="15" hidden="false" customHeight="false" outlineLevel="0" collapsed="false">
      <c r="A6" s="0" t="n">
        <v>11267558</v>
      </c>
      <c r="B6" s="0" t="s">
        <v>211</v>
      </c>
      <c r="C6" s="1" t="n">
        <v>44916.5297990046</v>
      </c>
      <c r="D6" s="0" t="s">
        <v>147</v>
      </c>
      <c r="E6" s="1" t="n">
        <v>44833</v>
      </c>
      <c r="F6" s="0" t="s">
        <v>148</v>
      </c>
      <c r="G6" s="0" t="s">
        <v>212</v>
      </c>
      <c r="H6" s="0" t="s">
        <v>213</v>
      </c>
      <c r="J6" s="0" t="n">
        <v>309000</v>
      </c>
      <c r="K6" s="0" t="n">
        <v>309000</v>
      </c>
      <c r="L6" s="0" t="n">
        <v>373890</v>
      </c>
      <c r="M6" s="0" t="s">
        <v>214</v>
      </c>
      <c r="N6" s="0" t="n">
        <v>1</v>
      </c>
      <c r="O6" s="0" t="s">
        <v>215</v>
      </c>
      <c r="P6" s="0" t="s">
        <v>216</v>
      </c>
      <c r="BC6" s="0" t="s">
        <v>183</v>
      </c>
      <c r="BE6" s="0" t="s">
        <v>155</v>
      </c>
      <c r="BF6" s="0" t="s">
        <v>156</v>
      </c>
      <c r="BG6" s="0" t="s">
        <v>157</v>
      </c>
      <c r="BH6" s="0" t="s">
        <v>158</v>
      </c>
      <c r="BI6" s="0" t="s">
        <v>159</v>
      </c>
      <c r="BJ6" s="0" t="n">
        <v>50756410119401</v>
      </c>
      <c r="BK6" s="0" t="s">
        <v>160</v>
      </c>
      <c r="BL6" s="0" t="s">
        <v>161</v>
      </c>
      <c r="BM6" s="0" t="s">
        <v>162</v>
      </c>
      <c r="BN6" s="0" t="s">
        <v>163</v>
      </c>
      <c r="BO6" s="0" t="s">
        <v>164</v>
      </c>
      <c r="BP6" s="0" t="s">
        <v>217</v>
      </c>
      <c r="BQ6" s="0" t="s">
        <v>218</v>
      </c>
      <c r="BR6" s="0" t="s">
        <v>167</v>
      </c>
      <c r="BS6" s="0" t="s">
        <v>168</v>
      </c>
      <c r="BT6" s="1" t="n">
        <v>44795.7916666667</v>
      </c>
      <c r="BV6" s="0" t="s">
        <v>169</v>
      </c>
      <c r="BW6" s="0" t="s">
        <v>219</v>
      </c>
      <c r="BX6" s="0" t="s">
        <v>170</v>
      </c>
      <c r="BZ6" s="0" t="s">
        <v>170</v>
      </c>
      <c r="CC6" s="0" t="s">
        <v>172</v>
      </c>
      <c r="CD6" s="0" t="s">
        <v>213</v>
      </c>
      <c r="CE6" s="0" t="n">
        <v>309000</v>
      </c>
      <c r="CF6" s="0" t="n">
        <v>373890</v>
      </c>
      <c r="CG6" s="0" t="n">
        <v>309000</v>
      </c>
      <c r="CH6" s="0" t="s">
        <v>214</v>
      </c>
      <c r="CI6" s="0" t="n">
        <v>1</v>
      </c>
      <c r="CJ6" s="0" t="s">
        <v>215</v>
      </c>
      <c r="CK6" s="0" t="s">
        <v>216</v>
      </c>
      <c r="DX6" s="0" t="s">
        <v>155</v>
      </c>
      <c r="DY6" s="0" t="s">
        <v>156</v>
      </c>
      <c r="DZ6" s="0" t="s">
        <v>157</v>
      </c>
      <c r="EA6" s="0" t="s">
        <v>158</v>
      </c>
      <c r="EB6" s="0" t="s">
        <v>173</v>
      </c>
      <c r="ED6" s="0" t="n">
        <v>3</v>
      </c>
      <c r="EE6" s="0" t="n">
        <v>249123.11</v>
      </c>
      <c r="EF6" s="0" t="n">
        <v>256384.84</v>
      </c>
      <c r="EH6" s="0" t="s">
        <v>220</v>
      </c>
      <c r="EI6" s="1" t="n">
        <v>44832</v>
      </c>
      <c r="EJ6" s="1" t="n">
        <v>44832</v>
      </c>
      <c r="EK6" s="0" t="s">
        <v>221</v>
      </c>
      <c r="EL6" s="0" t="s">
        <v>175</v>
      </c>
      <c r="EM6" s="0" t="s">
        <v>222</v>
      </c>
      <c r="EN6" s="0" t="n">
        <f aca="false">TRUE()</f>
        <v>1</v>
      </c>
      <c r="EO6" s="0" t="n">
        <v>255165.39</v>
      </c>
      <c r="EP6" s="0" t="n">
        <v>308750.12</v>
      </c>
    </row>
    <row r="7" customFormat="false" ht="15" hidden="false" customHeight="false" outlineLevel="0" collapsed="false">
      <c r="A7" s="0" t="n">
        <v>9623077</v>
      </c>
      <c r="B7" s="0" t="s">
        <v>223</v>
      </c>
      <c r="C7" s="1" t="n">
        <v>44916.4935881019</v>
      </c>
      <c r="D7" s="0" t="s">
        <v>147</v>
      </c>
      <c r="E7" s="1" t="n">
        <v>44650</v>
      </c>
      <c r="F7" s="0" t="s">
        <v>148</v>
      </c>
      <c r="G7" s="0" t="s">
        <v>224</v>
      </c>
      <c r="H7" s="0" t="s">
        <v>225</v>
      </c>
      <c r="J7" s="0" t="n">
        <v>693806</v>
      </c>
      <c r="K7" s="0" t="n">
        <v>693806</v>
      </c>
      <c r="L7" s="0" t="n">
        <v>839505.25</v>
      </c>
      <c r="M7" s="0" t="s">
        <v>226</v>
      </c>
      <c r="N7" s="0" t="n">
        <v>1</v>
      </c>
      <c r="O7" s="0" t="s">
        <v>227</v>
      </c>
      <c r="P7" s="0" t="s">
        <v>228</v>
      </c>
      <c r="BC7" s="0" t="s">
        <v>154</v>
      </c>
      <c r="BE7" s="0" t="s">
        <v>155</v>
      </c>
      <c r="BF7" s="0" t="s">
        <v>156</v>
      </c>
      <c r="BG7" s="0" t="s">
        <v>157</v>
      </c>
      <c r="BH7" s="0" t="s">
        <v>158</v>
      </c>
      <c r="BI7" s="0" t="s">
        <v>159</v>
      </c>
      <c r="BJ7" s="0" t="n">
        <v>50756410119401</v>
      </c>
      <c r="BK7" s="0" t="s">
        <v>160</v>
      </c>
      <c r="BL7" s="0" t="s">
        <v>161</v>
      </c>
      <c r="BM7" s="0" t="s">
        <v>162</v>
      </c>
      <c r="BN7" s="0" t="s">
        <v>163</v>
      </c>
      <c r="BO7" s="0" t="s">
        <v>164</v>
      </c>
      <c r="BP7" s="0" t="s">
        <v>184</v>
      </c>
      <c r="BQ7" s="0" t="s">
        <v>166</v>
      </c>
      <c r="BR7" s="0" t="s">
        <v>167</v>
      </c>
      <c r="BS7" s="0" t="s">
        <v>168</v>
      </c>
      <c r="BT7" s="1" t="n">
        <v>44671.5833333333</v>
      </c>
      <c r="BV7" s="0" t="s">
        <v>169</v>
      </c>
      <c r="BW7" s="0" t="s">
        <v>170</v>
      </c>
      <c r="BX7" s="0" t="s">
        <v>170</v>
      </c>
      <c r="CC7" s="0" t="s">
        <v>229</v>
      </c>
      <c r="CD7" s="0" t="s">
        <v>230</v>
      </c>
      <c r="CF7" s="0" t="n">
        <v>367174.28</v>
      </c>
      <c r="CG7" s="0" t="n">
        <v>303449.82</v>
      </c>
      <c r="CH7" s="0" t="s">
        <v>226</v>
      </c>
      <c r="CI7" s="0" t="n">
        <v>1</v>
      </c>
      <c r="CJ7" s="0" t="s">
        <v>227</v>
      </c>
      <c r="CK7" s="0" t="s">
        <v>228</v>
      </c>
      <c r="DX7" s="0" t="s">
        <v>155</v>
      </c>
      <c r="DY7" s="0" t="s">
        <v>156</v>
      </c>
      <c r="DZ7" s="0" t="s">
        <v>157</v>
      </c>
      <c r="EA7" s="0" t="s">
        <v>158</v>
      </c>
      <c r="EB7" s="0" t="s">
        <v>173</v>
      </c>
      <c r="ED7" s="0" t="n">
        <v>9</v>
      </c>
      <c r="EE7" s="0" t="n">
        <v>191173.45</v>
      </c>
      <c r="EF7" s="0" t="n">
        <v>285705.35</v>
      </c>
      <c r="EH7" s="0" t="s">
        <v>224</v>
      </c>
      <c r="EI7" s="1" t="n">
        <v>44768</v>
      </c>
      <c r="EJ7" s="1" t="n">
        <v>44768</v>
      </c>
      <c r="EK7" s="0" t="s">
        <v>231</v>
      </c>
      <c r="EL7" s="0" t="s">
        <v>175</v>
      </c>
      <c r="EM7" s="0" t="s">
        <v>232</v>
      </c>
      <c r="EN7" s="0" t="n">
        <f aca="false">TRUE()</f>
        <v>1</v>
      </c>
      <c r="EO7" s="0" t="n">
        <v>261270.3</v>
      </c>
      <c r="EP7" s="0" t="n">
        <v>316137.07</v>
      </c>
    </row>
    <row r="8" customFormat="false" ht="15" hidden="false" customHeight="false" outlineLevel="0" collapsed="false">
      <c r="A8" s="0" t="n">
        <v>9623077</v>
      </c>
      <c r="B8" s="0" t="s">
        <v>223</v>
      </c>
      <c r="C8" s="1" t="n">
        <v>44916.4935881019</v>
      </c>
      <c r="D8" s="0" t="s">
        <v>147</v>
      </c>
      <c r="E8" s="1" t="n">
        <v>44650</v>
      </c>
      <c r="F8" s="0" t="s">
        <v>148</v>
      </c>
      <c r="G8" s="0" t="s">
        <v>224</v>
      </c>
      <c r="H8" s="0" t="s">
        <v>225</v>
      </c>
      <c r="J8" s="0" t="n">
        <v>693806</v>
      </c>
      <c r="K8" s="0" t="n">
        <v>693806</v>
      </c>
      <c r="L8" s="0" t="n">
        <v>839505.25</v>
      </c>
      <c r="M8" s="0" t="s">
        <v>226</v>
      </c>
      <c r="N8" s="0" t="n">
        <v>1</v>
      </c>
      <c r="O8" s="0" t="s">
        <v>227</v>
      </c>
      <c r="P8" s="0" t="s">
        <v>228</v>
      </c>
      <c r="BC8" s="0" t="s">
        <v>154</v>
      </c>
      <c r="BE8" s="0" t="s">
        <v>155</v>
      </c>
      <c r="BF8" s="0" t="s">
        <v>156</v>
      </c>
      <c r="BG8" s="0" t="s">
        <v>157</v>
      </c>
      <c r="BH8" s="0" t="s">
        <v>158</v>
      </c>
      <c r="BI8" s="0" t="s">
        <v>159</v>
      </c>
      <c r="BJ8" s="0" t="n">
        <v>50756410119401</v>
      </c>
      <c r="BK8" s="0" t="s">
        <v>160</v>
      </c>
      <c r="BL8" s="0" t="s">
        <v>161</v>
      </c>
      <c r="BM8" s="0" t="s">
        <v>162</v>
      </c>
      <c r="BN8" s="0" t="s">
        <v>163</v>
      </c>
      <c r="BO8" s="0" t="s">
        <v>164</v>
      </c>
      <c r="BP8" s="0" t="s">
        <v>184</v>
      </c>
      <c r="BQ8" s="0" t="s">
        <v>166</v>
      </c>
      <c r="BR8" s="0" t="s">
        <v>167</v>
      </c>
      <c r="BS8" s="0" t="s">
        <v>168</v>
      </c>
      <c r="BT8" s="1" t="n">
        <v>44671.5833333333</v>
      </c>
      <c r="BV8" s="0" t="s">
        <v>169</v>
      </c>
      <c r="BW8" s="0" t="s">
        <v>170</v>
      </c>
      <c r="BX8" s="0" t="s">
        <v>170</v>
      </c>
      <c r="CC8" s="0" t="s">
        <v>233</v>
      </c>
      <c r="CD8" s="0" t="s">
        <v>234</v>
      </c>
      <c r="CF8" s="0" t="n">
        <v>167994.11</v>
      </c>
      <c r="CG8" s="0" t="n">
        <v>138838.11</v>
      </c>
      <c r="CH8" s="0" t="s">
        <v>226</v>
      </c>
      <c r="CI8" s="0" t="n">
        <v>1</v>
      </c>
      <c r="CJ8" s="0" t="s">
        <v>227</v>
      </c>
      <c r="CK8" s="0" t="s">
        <v>228</v>
      </c>
      <c r="DX8" s="0" t="s">
        <v>155</v>
      </c>
      <c r="DY8" s="0" t="s">
        <v>156</v>
      </c>
      <c r="DZ8" s="0" t="s">
        <v>157</v>
      </c>
      <c r="EA8" s="0" t="s">
        <v>158</v>
      </c>
      <c r="EB8" s="0" t="s">
        <v>173</v>
      </c>
      <c r="ED8" s="0" t="n">
        <v>11</v>
      </c>
      <c r="EE8" s="0" t="n">
        <v>87468.01</v>
      </c>
      <c r="EF8" s="0" t="n">
        <v>131882.32</v>
      </c>
      <c r="EH8" s="0" t="s">
        <v>224</v>
      </c>
      <c r="EI8" s="1" t="n">
        <v>44768</v>
      </c>
      <c r="EJ8" s="1" t="n">
        <v>44768</v>
      </c>
      <c r="EK8" s="0" t="s">
        <v>231</v>
      </c>
      <c r="EL8" s="0" t="s">
        <v>175</v>
      </c>
      <c r="EM8" s="0" t="s">
        <v>232</v>
      </c>
      <c r="EN8" s="0" t="n">
        <f aca="false">TRUE()</f>
        <v>1</v>
      </c>
      <c r="EO8" s="0" t="n">
        <v>119539.61</v>
      </c>
      <c r="EP8" s="0" t="n">
        <v>144642.93</v>
      </c>
    </row>
    <row r="9" customFormat="false" ht="15" hidden="false" customHeight="false" outlineLevel="0" collapsed="false">
      <c r="A9" s="0" t="n">
        <v>9623077</v>
      </c>
      <c r="B9" s="0" t="s">
        <v>223</v>
      </c>
      <c r="C9" s="1" t="n">
        <v>44916.4935881019</v>
      </c>
      <c r="D9" s="0" t="s">
        <v>147</v>
      </c>
      <c r="E9" s="1" t="n">
        <v>44650</v>
      </c>
      <c r="F9" s="0" t="s">
        <v>148</v>
      </c>
      <c r="G9" s="0" t="s">
        <v>224</v>
      </c>
      <c r="H9" s="0" t="s">
        <v>225</v>
      </c>
      <c r="J9" s="0" t="n">
        <v>693806</v>
      </c>
      <c r="K9" s="0" t="n">
        <v>693806</v>
      </c>
      <c r="L9" s="0" t="n">
        <v>839505.25</v>
      </c>
      <c r="M9" s="0" t="s">
        <v>226</v>
      </c>
      <c r="N9" s="0" t="n">
        <v>1</v>
      </c>
      <c r="O9" s="0" t="s">
        <v>227</v>
      </c>
      <c r="P9" s="0" t="s">
        <v>228</v>
      </c>
      <c r="BC9" s="0" t="s">
        <v>154</v>
      </c>
      <c r="BE9" s="0" t="s">
        <v>155</v>
      </c>
      <c r="BF9" s="0" t="s">
        <v>156</v>
      </c>
      <c r="BG9" s="0" t="s">
        <v>157</v>
      </c>
      <c r="BH9" s="0" t="s">
        <v>158</v>
      </c>
      <c r="BI9" s="0" t="s">
        <v>159</v>
      </c>
      <c r="BJ9" s="0" t="n">
        <v>50756410119401</v>
      </c>
      <c r="BK9" s="0" t="s">
        <v>160</v>
      </c>
      <c r="BL9" s="0" t="s">
        <v>161</v>
      </c>
      <c r="BM9" s="0" t="s">
        <v>162</v>
      </c>
      <c r="BN9" s="0" t="s">
        <v>163</v>
      </c>
      <c r="BO9" s="0" t="s">
        <v>164</v>
      </c>
      <c r="BP9" s="0" t="s">
        <v>184</v>
      </c>
      <c r="BQ9" s="0" t="s">
        <v>166</v>
      </c>
      <c r="BR9" s="0" t="s">
        <v>167</v>
      </c>
      <c r="BS9" s="0" t="s">
        <v>168</v>
      </c>
      <c r="BT9" s="1" t="n">
        <v>44671.5833333333</v>
      </c>
      <c r="BV9" s="0" t="s">
        <v>169</v>
      </c>
      <c r="BW9" s="0" t="s">
        <v>170</v>
      </c>
      <c r="BX9" s="0" t="s">
        <v>170</v>
      </c>
      <c r="CC9" s="0" t="s">
        <v>235</v>
      </c>
      <c r="CD9" s="0" t="s">
        <v>236</v>
      </c>
      <c r="CF9" s="0" t="n">
        <v>122847.23</v>
      </c>
      <c r="CG9" s="0" t="n">
        <v>101526.64</v>
      </c>
      <c r="CH9" s="0" t="s">
        <v>226</v>
      </c>
      <c r="CI9" s="0" t="n">
        <v>1</v>
      </c>
      <c r="CJ9" s="0" t="s">
        <v>227</v>
      </c>
      <c r="CK9" s="0" t="s">
        <v>228</v>
      </c>
      <c r="DX9" s="0" t="s">
        <v>155</v>
      </c>
      <c r="DY9" s="0" t="s">
        <v>156</v>
      </c>
      <c r="DZ9" s="0" t="s">
        <v>157</v>
      </c>
      <c r="EA9" s="0" t="s">
        <v>158</v>
      </c>
      <c r="EB9" s="0" t="s">
        <v>173</v>
      </c>
      <c r="ED9" s="0" t="n">
        <v>9</v>
      </c>
      <c r="EE9" s="0" t="n">
        <v>63961.72</v>
      </c>
      <c r="EF9" s="0" t="n">
        <v>98988.47</v>
      </c>
      <c r="EH9" s="0" t="s">
        <v>224</v>
      </c>
      <c r="EI9" s="1" t="n">
        <v>44768</v>
      </c>
      <c r="EJ9" s="1" t="n">
        <v>44768</v>
      </c>
      <c r="EK9" s="0" t="s">
        <v>237</v>
      </c>
      <c r="EL9" s="0" t="s">
        <v>175</v>
      </c>
      <c r="EM9" s="0" t="s">
        <v>238</v>
      </c>
      <c r="EN9" s="0" t="n">
        <f aca="false">TRUE()</f>
        <v>1</v>
      </c>
      <c r="EO9" s="0" t="n">
        <v>92345.52</v>
      </c>
      <c r="EP9" s="0" t="n">
        <v>111738.08</v>
      </c>
    </row>
    <row r="10" customFormat="false" ht="15" hidden="false" customHeight="false" outlineLevel="0" collapsed="false">
      <c r="A10" s="0" t="n">
        <v>9623077</v>
      </c>
      <c r="B10" s="0" t="s">
        <v>223</v>
      </c>
      <c r="C10" s="1" t="n">
        <v>44916.4935881019</v>
      </c>
      <c r="D10" s="0" t="s">
        <v>147</v>
      </c>
      <c r="E10" s="1" t="n">
        <v>44650</v>
      </c>
      <c r="F10" s="0" t="s">
        <v>148</v>
      </c>
      <c r="G10" s="0" t="s">
        <v>224</v>
      </c>
      <c r="H10" s="0" t="s">
        <v>225</v>
      </c>
      <c r="J10" s="0" t="n">
        <v>693806</v>
      </c>
      <c r="K10" s="0" t="n">
        <v>693806</v>
      </c>
      <c r="L10" s="0" t="n">
        <v>839505.25</v>
      </c>
      <c r="M10" s="0" t="s">
        <v>226</v>
      </c>
      <c r="N10" s="0" t="n">
        <v>1</v>
      </c>
      <c r="O10" s="0" t="s">
        <v>227</v>
      </c>
      <c r="P10" s="0" t="s">
        <v>228</v>
      </c>
      <c r="BC10" s="0" t="s">
        <v>154</v>
      </c>
      <c r="BE10" s="0" t="s">
        <v>155</v>
      </c>
      <c r="BF10" s="0" t="s">
        <v>156</v>
      </c>
      <c r="BG10" s="0" t="s">
        <v>157</v>
      </c>
      <c r="BH10" s="0" t="s">
        <v>158</v>
      </c>
      <c r="BI10" s="0" t="s">
        <v>159</v>
      </c>
      <c r="BJ10" s="0" t="n">
        <v>50756410119401</v>
      </c>
      <c r="BK10" s="0" t="s">
        <v>160</v>
      </c>
      <c r="BL10" s="0" t="s">
        <v>161</v>
      </c>
      <c r="BM10" s="0" t="s">
        <v>162</v>
      </c>
      <c r="BN10" s="0" t="s">
        <v>163</v>
      </c>
      <c r="BO10" s="0" t="s">
        <v>164</v>
      </c>
      <c r="BP10" s="0" t="s">
        <v>184</v>
      </c>
      <c r="BQ10" s="0" t="s">
        <v>166</v>
      </c>
      <c r="BR10" s="0" t="s">
        <v>167</v>
      </c>
      <c r="BS10" s="0" t="s">
        <v>168</v>
      </c>
      <c r="BT10" s="1" t="n">
        <v>44671.5833333333</v>
      </c>
      <c r="BV10" s="0" t="s">
        <v>169</v>
      </c>
      <c r="BW10" s="0" t="s">
        <v>170</v>
      </c>
      <c r="BX10" s="0" t="s">
        <v>170</v>
      </c>
      <c r="CC10" s="0" t="s">
        <v>239</v>
      </c>
      <c r="CD10" s="0" t="s">
        <v>240</v>
      </c>
      <c r="CF10" s="0" t="n">
        <v>181489.63</v>
      </c>
      <c r="CG10" s="0" t="n">
        <v>149991.43</v>
      </c>
      <c r="CH10" s="0" t="s">
        <v>226</v>
      </c>
      <c r="CI10" s="0" t="n">
        <v>1</v>
      </c>
      <c r="CJ10" s="0" t="s">
        <v>227</v>
      </c>
      <c r="CK10" s="0" t="s">
        <v>228</v>
      </c>
      <c r="DX10" s="0" t="s">
        <v>155</v>
      </c>
      <c r="DY10" s="0" t="s">
        <v>156</v>
      </c>
      <c r="DZ10" s="0" t="s">
        <v>157</v>
      </c>
      <c r="EA10" s="0" t="s">
        <v>158</v>
      </c>
      <c r="EB10" s="0" t="s">
        <v>173</v>
      </c>
      <c r="ED10" s="0" t="n">
        <v>8</v>
      </c>
      <c r="EE10" s="0" t="n">
        <v>94494.6</v>
      </c>
      <c r="EF10" s="0" t="n">
        <v>142858.99</v>
      </c>
      <c r="EH10" s="0" t="s">
        <v>224</v>
      </c>
      <c r="EI10" s="1" t="n">
        <v>44768</v>
      </c>
      <c r="EJ10" s="1" t="n">
        <v>44768</v>
      </c>
      <c r="EK10" s="0" t="s">
        <v>237</v>
      </c>
      <c r="EL10" s="0" t="s">
        <v>175</v>
      </c>
      <c r="EM10" s="0" t="s">
        <v>238</v>
      </c>
      <c r="EN10" s="0" t="n">
        <f aca="false">TRUE()</f>
        <v>1</v>
      </c>
      <c r="EO10" s="0" t="n">
        <v>131914.64</v>
      </c>
      <c r="EP10" s="0" t="n">
        <v>159616.71</v>
      </c>
    </row>
    <row r="11" customFormat="false" ht="15" hidden="false" customHeight="false" outlineLevel="0" collapsed="false">
      <c r="A11" s="0" t="n">
        <v>11321727</v>
      </c>
      <c r="B11" s="0" t="s">
        <v>241</v>
      </c>
      <c r="C11" s="1" t="n">
        <v>44916.3967008681</v>
      </c>
      <c r="D11" s="0" t="s">
        <v>147</v>
      </c>
      <c r="E11" s="1" t="n">
        <v>44841</v>
      </c>
      <c r="F11" s="0" t="s">
        <v>148</v>
      </c>
      <c r="G11" s="0" t="s">
        <v>242</v>
      </c>
      <c r="H11" s="0" t="s">
        <v>243</v>
      </c>
      <c r="J11" s="0" t="n">
        <v>72000</v>
      </c>
      <c r="K11" s="0" t="n">
        <v>72000</v>
      </c>
      <c r="L11" s="0" t="n">
        <v>87120</v>
      </c>
      <c r="M11" s="0" t="s">
        <v>244</v>
      </c>
      <c r="N11" s="0" t="n">
        <v>1</v>
      </c>
      <c r="O11" s="0" t="s">
        <v>245</v>
      </c>
      <c r="P11" s="0" t="s">
        <v>246</v>
      </c>
      <c r="BC11" s="0" t="s">
        <v>183</v>
      </c>
      <c r="BE11" s="0" t="s">
        <v>155</v>
      </c>
      <c r="BF11" s="0" t="s">
        <v>156</v>
      </c>
      <c r="BG11" s="0" t="s">
        <v>157</v>
      </c>
      <c r="BH11" s="0" t="s">
        <v>158</v>
      </c>
      <c r="BI11" s="0" t="s">
        <v>159</v>
      </c>
      <c r="BJ11" s="0" t="n">
        <v>50756410119401</v>
      </c>
      <c r="BK11" s="0" t="s">
        <v>160</v>
      </c>
      <c r="BL11" s="0" t="s">
        <v>161</v>
      </c>
      <c r="BM11" s="0" t="s">
        <v>162</v>
      </c>
      <c r="BN11" s="0" t="s">
        <v>163</v>
      </c>
      <c r="BO11" s="0" t="s">
        <v>164</v>
      </c>
      <c r="BP11" s="0" t="s">
        <v>184</v>
      </c>
      <c r="BQ11" s="0" t="s">
        <v>166</v>
      </c>
      <c r="BR11" s="0" t="s">
        <v>167</v>
      </c>
      <c r="BS11" s="0" t="s">
        <v>168</v>
      </c>
      <c r="BT11" s="1" t="n">
        <v>44865.7916666667</v>
      </c>
      <c r="BV11" s="0" t="s">
        <v>169</v>
      </c>
      <c r="BW11" s="0" t="s">
        <v>170</v>
      </c>
      <c r="BX11" s="0" t="s">
        <v>185</v>
      </c>
      <c r="BY11" s="0" t="s">
        <v>247</v>
      </c>
      <c r="BZ11" s="0" t="s">
        <v>170</v>
      </c>
      <c r="CA11" s="0" t="s">
        <v>248</v>
      </c>
      <c r="CC11" s="0" t="s">
        <v>172</v>
      </c>
      <c r="CD11" s="0" t="s">
        <v>243</v>
      </c>
      <c r="CE11" s="0" t="n">
        <v>72000</v>
      </c>
      <c r="CF11" s="0" t="n">
        <v>87120</v>
      </c>
      <c r="CG11" s="0" t="n">
        <v>72000</v>
      </c>
      <c r="CH11" s="0" t="s">
        <v>244</v>
      </c>
      <c r="CI11" s="0" t="n">
        <v>1</v>
      </c>
      <c r="CJ11" s="0" t="s">
        <v>245</v>
      </c>
      <c r="CK11" s="0" t="s">
        <v>246</v>
      </c>
      <c r="DX11" s="0" t="s">
        <v>155</v>
      </c>
      <c r="DY11" s="0" t="s">
        <v>156</v>
      </c>
      <c r="DZ11" s="0" t="s">
        <v>157</v>
      </c>
      <c r="EA11" s="0" t="s">
        <v>158</v>
      </c>
      <c r="EB11" s="0" t="s">
        <v>173</v>
      </c>
      <c r="ED11" s="0" t="n">
        <v>2</v>
      </c>
      <c r="EE11" s="0" t="n">
        <v>68000</v>
      </c>
      <c r="EF11" s="0" t="n">
        <v>71993.9</v>
      </c>
      <c r="EH11" s="0" t="s">
        <v>249</v>
      </c>
      <c r="EI11" s="1" t="n">
        <v>44915</v>
      </c>
      <c r="EJ11" s="1" t="n">
        <v>44916</v>
      </c>
      <c r="EK11" s="0" t="s">
        <v>250</v>
      </c>
      <c r="EL11" s="0" t="s">
        <v>175</v>
      </c>
      <c r="EM11" s="0" t="s">
        <v>251</v>
      </c>
      <c r="EN11" s="0" t="n">
        <f aca="false">TRUE()</f>
        <v>1</v>
      </c>
      <c r="EO11" s="0" t="n">
        <v>71993.9</v>
      </c>
      <c r="EP11" s="0" t="n">
        <v>87112.62</v>
      </c>
    </row>
    <row r="12" customFormat="false" ht="15" hidden="false" customHeight="false" outlineLevel="0" collapsed="false">
      <c r="A12" s="0" t="n">
        <v>11739594</v>
      </c>
      <c r="B12" s="0" t="s">
        <v>252</v>
      </c>
      <c r="C12" s="1" t="n">
        <v>44915.7771651042</v>
      </c>
      <c r="D12" s="0" t="s">
        <v>147</v>
      </c>
      <c r="E12" s="1" t="n">
        <v>44908</v>
      </c>
      <c r="F12" s="0" t="s">
        <v>148</v>
      </c>
      <c r="G12" s="0" t="s">
        <v>253</v>
      </c>
      <c r="H12" s="0" t="s">
        <v>254</v>
      </c>
      <c r="J12" s="0" t="n">
        <v>27370</v>
      </c>
      <c r="K12" s="0" t="n">
        <v>13685</v>
      </c>
      <c r="L12" s="0" t="n">
        <v>16558.85</v>
      </c>
      <c r="M12" s="0" t="s">
        <v>255</v>
      </c>
      <c r="N12" s="0" t="n">
        <v>1</v>
      </c>
      <c r="O12" s="0" t="s">
        <v>256</v>
      </c>
      <c r="P12" s="0" t="s">
        <v>257</v>
      </c>
      <c r="BC12" s="0" t="s">
        <v>258</v>
      </c>
      <c r="BE12" s="0" t="s">
        <v>155</v>
      </c>
      <c r="BF12" s="0" t="s">
        <v>156</v>
      </c>
      <c r="BG12" s="0" t="s">
        <v>157</v>
      </c>
      <c r="BH12" s="0" t="s">
        <v>158</v>
      </c>
      <c r="BI12" s="0" t="s">
        <v>159</v>
      </c>
      <c r="BJ12" s="0" t="n">
        <v>50756410119401</v>
      </c>
      <c r="BK12" s="0" t="s">
        <v>160</v>
      </c>
      <c r="BL12" s="0" t="s">
        <v>161</v>
      </c>
      <c r="BM12" s="0" t="s">
        <v>162</v>
      </c>
      <c r="BN12" s="0" t="s">
        <v>163</v>
      </c>
      <c r="BO12" s="0" t="s">
        <v>164</v>
      </c>
      <c r="BP12" s="0" t="s">
        <v>165</v>
      </c>
      <c r="BQ12" s="0" t="s">
        <v>166</v>
      </c>
      <c r="BR12" s="0" t="s">
        <v>167</v>
      </c>
      <c r="BS12" s="0" t="s">
        <v>168</v>
      </c>
      <c r="BT12" s="1" t="n">
        <v>44872.7916666667</v>
      </c>
      <c r="BV12" s="0" t="s">
        <v>169</v>
      </c>
      <c r="BW12" s="0" t="s">
        <v>170</v>
      </c>
      <c r="BX12" s="0" t="s">
        <v>170</v>
      </c>
      <c r="BZ12" s="0" t="s">
        <v>170</v>
      </c>
      <c r="CC12" s="0" t="s">
        <v>172</v>
      </c>
      <c r="CD12" s="0" t="s">
        <v>254</v>
      </c>
      <c r="CE12" s="0" t="n">
        <v>27370</v>
      </c>
      <c r="CF12" s="0" t="n">
        <v>16558.85</v>
      </c>
      <c r="CG12" s="0" t="n">
        <v>13685</v>
      </c>
      <c r="CH12" s="0" t="s">
        <v>255</v>
      </c>
      <c r="CI12" s="0" t="n">
        <v>1</v>
      </c>
      <c r="CJ12" s="0" t="s">
        <v>256</v>
      </c>
      <c r="CK12" s="0" t="s">
        <v>257</v>
      </c>
      <c r="DX12" s="0" t="s">
        <v>155</v>
      </c>
      <c r="DY12" s="0" t="s">
        <v>156</v>
      </c>
      <c r="DZ12" s="0" t="s">
        <v>157</v>
      </c>
      <c r="EA12" s="0" t="s">
        <v>158</v>
      </c>
      <c r="EB12" s="0" t="s">
        <v>173</v>
      </c>
      <c r="ED12" s="0" t="n">
        <v>1</v>
      </c>
      <c r="EE12" s="0" t="n">
        <v>13685</v>
      </c>
      <c r="EF12" s="0" t="n">
        <v>13685</v>
      </c>
      <c r="EH12" s="0" t="s">
        <v>253</v>
      </c>
      <c r="EI12" s="1" t="n">
        <v>44915</v>
      </c>
      <c r="EJ12" s="1" t="n">
        <v>44927</v>
      </c>
      <c r="EK12" s="0" t="s">
        <v>259</v>
      </c>
      <c r="EL12" s="0" t="s">
        <v>175</v>
      </c>
      <c r="EM12" s="0" t="s">
        <v>260</v>
      </c>
      <c r="EN12" s="0" t="n">
        <f aca="false">FALSE()</f>
        <v>0</v>
      </c>
      <c r="EO12" s="0" t="n">
        <v>13685</v>
      </c>
      <c r="EP12" s="0" t="n">
        <v>16558.85</v>
      </c>
    </row>
    <row r="13" customFormat="false" ht="15" hidden="false" customHeight="false" outlineLevel="0" collapsed="false">
      <c r="A13" s="0" t="n">
        <v>11702648</v>
      </c>
      <c r="B13" s="0" t="s">
        <v>261</v>
      </c>
      <c r="C13" s="1" t="n">
        <v>44915.7668557408</v>
      </c>
      <c r="D13" s="0" t="s">
        <v>147</v>
      </c>
      <c r="E13" s="1" t="n">
        <v>44902</v>
      </c>
      <c r="F13" s="0" t="s">
        <v>148</v>
      </c>
      <c r="G13" s="0" t="s">
        <v>262</v>
      </c>
      <c r="H13" s="0" t="s">
        <v>263</v>
      </c>
      <c r="J13" s="0" t="n">
        <v>59700</v>
      </c>
      <c r="K13" s="0" t="n">
        <v>59700</v>
      </c>
      <c r="L13" s="0" t="n">
        <v>72237</v>
      </c>
      <c r="M13" s="0" t="s">
        <v>264</v>
      </c>
      <c r="N13" s="0" t="n">
        <v>1</v>
      </c>
      <c r="O13" s="0" t="s">
        <v>265</v>
      </c>
      <c r="P13" s="0" t="s">
        <v>266</v>
      </c>
      <c r="BC13" s="0" t="s">
        <v>183</v>
      </c>
      <c r="BE13" s="0" t="s">
        <v>155</v>
      </c>
      <c r="BF13" s="0" t="s">
        <v>156</v>
      </c>
      <c r="BG13" s="0" t="s">
        <v>157</v>
      </c>
      <c r="BH13" s="0" t="s">
        <v>158</v>
      </c>
      <c r="BI13" s="0" t="s">
        <v>159</v>
      </c>
      <c r="BJ13" s="0" t="n">
        <v>50756410119401</v>
      </c>
      <c r="BK13" s="0" t="s">
        <v>160</v>
      </c>
      <c r="BL13" s="0" t="s">
        <v>161</v>
      </c>
      <c r="BM13" s="0" t="s">
        <v>162</v>
      </c>
      <c r="BN13" s="0" t="s">
        <v>163</v>
      </c>
      <c r="BO13" s="0" t="s">
        <v>164</v>
      </c>
      <c r="BP13" s="0" t="s">
        <v>165</v>
      </c>
      <c r="BQ13" s="0" t="s">
        <v>166</v>
      </c>
      <c r="BR13" s="0" t="s">
        <v>167</v>
      </c>
      <c r="BS13" s="0" t="s">
        <v>168</v>
      </c>
      <c r="BT13" s="1" t="n">
        <v>44872.7916666667</v>
      </c>
      <c r="BV13" s="0" t="s">
        <v>169</v>
      </c>
      <c r="BW13" s="0" t="s">
        <v>170</v>
      </c>
      <c r="BX13" s="0" t="s">
        <v>170</v>
      </c>
      <c r="BZ13" s="0" t="s">
        <v>170</v>
      </c>
      <c r="CC13" s="0" t="s">
        <v>172</v>
      </c>
      <c r="CD13" s="0" t="s">
        <v>263</v>
      </c>
      <c r="CE13" s="0" t="n">
        <v>59700</v>
      </c>
      <c r="CF13" s="0" t="n">
        <v>72237</v>
      </c>
      <c r="CG13" s="0" t="n">
        <v>59700</v>
      </c>
      <c r="CH13" s="0" t="s">
        <v>264</v>
      </c>
      <c r="CI13" s="0" t="n">
        <v>1</v>
      </c>
      <c r="CJ13" s="0" t="s">
        <v>265</v>
      </c>
      <c r="CK13" s="0" t="s">
        <v>266</v>
      </c>
      <c r="DX13" s="0" t="s">
        <v>155</v>
      </c>
      <c r="DY13" s="0" t="s">
        <v>156</v>
      </c>
      <c r="DZ13" s="0" t="s">
        <v>157</v>
      </c>
      <c r="EA13" s="0" t="s">
        <v>158</v>
      </c>
      <c r="EB13" s="0" t="s">
        <v>173</v>
      </c>
      <c r="ED13" s="0" t="n">
        <v>1</v>
      </c>
      <c r="EE13" s="0" t="n">
        <v>59700</v>
      </c>
      <c r="EF13" s="0" t="n">
        <v>59700</v>
      </c>
      <c r="EH13" s="0" t="s">
        <v>262</v>
      </c>
      <c r="EI13" s="1" t="n">
        <v>44915</v>
      </c>
      <c r="EJ13" s="1" t="n">
        <v>44927</v>
      </c>
      <c r="EK13" s="0" t="s">
        <v>267</v>
      </c>
      <c r="EL13" s="0" t="s">
        <v>268</v>
      </c>
      <c r="EM13" s="0" t="s">
        <v>269</v>
      </c>
      <c r="EN13" s="0" t="n">
        <f aca="false">TRUE()</f>
        <v>1</v>
      </c>
      <c r="EO13" s="0" t="n">
        <v>59700</v>
      </c>
      <c r="EP13" s="0" t="n">
        <v>72237</v>
      </c>
    </row>
    <row r="14" customFormat="false" ht="15" hidden="false" customHeight="false" outlineLevel="0" collapsed="false">
      <c r="A14" s="0" t="n">
        <v>11293207</v>
      </c>
      <c r="B14" s="0" t="s">
        <v>270</v>
      </c>
      <c r="C14" s="1" t="n">
        <v>44914.4606360995</v>
      </c>
      <c r="D14" s="0" t="s">
        <v>147</v>
      </c>
      <c r="E14" s="1" t="n">
        <v>44838</v>
      </c>
      <c r="F14" s="0" t="s">
        <v>148</v>
      </c>
      <c r="G14" s="0" t="s">
        <v>271</v>
      </c>
      <c r="H14" s="0" t="s">
        <v>272</v>
      </c>
      <c r="J14" s="0" t="n">
        <v>0</v>
      </c>
      <c r="K14" s="0" t="n">
        <v>0</v>
      </c>
      <c r="L14" s="0" t="n">
        <v>0</v>
      </c>
      <c r="M14" s="0" t="s">
        <v>273</v>
      </c>
      <c r="N14" s="0" t="n">
        <v>1</v>
      </c>
      <c r="O14" s="0" t="s">
        <v>274</v>
      </c>
      <c r="P14" s="0" t="s">
        <v>275</v>
      </c>
      <c r="BC14" s="0" t="s">
        <v>258</v>
      </c>
      <c r="BE14" s="0" t="s">
        <v>155</v>
      </c>
      <c r="BF14" s="0" t="s">
        <v>156</v>
      </c>
      <c r="BG14" s="0" t="s">
        <v>157</v>
      </c>
      <c r="BH14" s="0" t="s">
        <v>158</v>
      </c>
      <c r="BI14" s="0" t="s">
        <v>159</v>
      </c>
      <c r="BJ14" s="0" t="n">
        <v>50756410119401</v>
      </c>
      <c r="BK14" s="0" t="s">
        <v>160</v>
      </c>
      <c r="BL14" s="0" t="s">
        <v>161</v>
      </c>
      <c r="BM14" s="0" t="s">
        <v>162</v>
      </c>
      <c r="BN14" s="0" t="s">
        <v>163</v>
      </c>
      <c r="BO14" s="0" t="s">
        <v>164</v>
      </c>
      <c r="BP14" s="0" t="s">
        <v>184</v>
      </c>
      <c r="BQ14" s="0" t="s">
        <v>166</v>
      </c>
      <c r="BR14" s="0" t="s">
        <v>167</v>
      </c>
      <c r="BS14" s="0" t="s">
        <v>168</v>
      </c>
      <c r="BT14" s="1" t="n">
        <v>44860.7916666667</v>
      </c>
      <c r="BV14" s="0" t="s">
        <v>169</v>
      </c>
      <c r="BW14" s="0" t="s">
        <v>170</v>
      </c>
      <c r="BX14" s="0" t="s">
        <v>170</v>
      </c>
      <c r="BZ14" s="0" t="s">
        <v>170</v>
      </c>
      <c r="CA14" s="0" t="s">
        <v>276</v>
      </c>
      <c r="CC14" s="0" t="s">
        <v>172</v>
      </c>
      <c r="CD14" s="0" t="s">
        <v>272</v>
      </c>
      <c r="CE14" s="0" t="n">
        <v>0</v>
      </c>
      <c r="CF14" s="0" t="n">
        <v>0</v>
      </c>
      <c r="CG14" s="0" t="n">
        <v>0</v>
      </c>
      <c r="CH14" s="0" t="s">
        <v>273</v>
      </c>
      <c r="CI14" s="0" t="n">
        <v>1</v>
      </c>
      <c r="CJ14" s="0" t="s">
        <v>274</v>
      </c>
      <c r="CK14" s="0" t="s">
        <v>275</v>
      </c>
      <c r="DX14" s="0" t="s">
        <v>155</v>
      </c>
      <c r="DY14" s="0" t="s">
        <v>156</v>
      </c>
      <c r="DZ14" s="0" t="s">
        <v>157</v>
      </c>
      <c r="EA14" s="0" t="s">
        <v>158</v>
      </c>
      <c r="EB14" s="0" t="s">
        <v>173</v>
      </c>
      <c r="ED14" s="0" t="n">
        <v>2</v>
      </c>
      <c r="EE14" s="0" t="n">
        <v>0</v>
      </c>
      <c r="EF14" s="0" t="n">
        <v>0</v>
      </c>
      <c r="EH14" s="0" t="s">
        <v>229</v>
      </c>
      <c r="EI14" s="1" t="n">
        <v>44910</v>
      </c>
      <c r="EJ14" s="1" t="n">
        <v>44914</v>
      </c>
      <c r="EK14" s="0" t="s">
        <v>277</v>
      </c>
      <c r="EL14" s="0" t="s">
        <v>268</v>
      </c>
      <c r="EM14" s="0" t="s">
        <v>278</v>
      </c>
      <c r="EN14" s="0" t="n">
        <f aca="false">TRUE()</f>
        <v>1</v>
      </c>
      <c r="EO14" s="0" t="n">
        <v>0</v>
      </c>
      <c r="EP14" s="0" t="n">
        <v>0</v>
      </c>
    </row>
    <row r="15" customFormat="false" ht="15" hidden="false" customHeight="false" outlineLevel="0" collapsed="false">
      <c r="A15" s="0" t="n">
        <v>11499400</v>
      </c>
      <c r="B15" s="0" t="s">
        <v>279</v>
      </c>
      <c r="C15" s="1" t="n">
        <v>44914.4103923611</v>
      </c>
      <c r="D15" s="0" t="s">
        <v>147</v>
      </c>
      <c r="E15" s="1" t="n">
        <v>44872</v>
      </c>
      <c r="F15" s="0" t="s">
        <v>148</v>
      </c>
      <c r="G15" s="0" t="s">
        <v>280</v>
      </c>
      <c r="H15" s="0" t="s">
        <v>281</v>
      </c>
      <c r="J15" s="0" t="n">
        <v>2400</v>
      </c>
      <c r="K15" s="0" t="n">
        <v>800</v>
      </c>
      <c r="L15" s="0" t="n">
        <v>968</v>
      </c>
      <c r="M15" s="0" t="s">
        <v>282</v>
      </c>
      <c r="N15" s="0" t="n">
        <v>1</v>
      </c>
      <c r="O15" s="0" t="s">
        <v>283</v>
      </c>
      <c r="P15" s="0" t="s">
        <v>284</v>
      </c>
      <c r="BC15" s="0" t="s">
        <v>258</v>
      </c>
      <c r="BE15" s="0" t="s">
        <v>155</v>
      </c>
      <c r="BF15" s="0" t="s">
        <v>156</v>
      </c>
      <c r="BG15" s="0" t="s">
        <v>157</v>
      </c>
      <c r="BH15" s="0" t="s">
        <v>158</v>
      </c>
      <c r="BI15" s="0" t="s">
        <v>159</v>
      </c>
      <c r="BJ15" s="0" t="n">
        <v>50756410119401</v>
      </c>
      <c r="BK15" s="0" t="s">
        <v>160</v>
      </c>
      <c r="BL15" s="0" t="s">
        <v>161</v>
      </c>
      <c r="BM15" s="0" t="s">
        <v>162</v>
      </c>
      <c r="BN15" s="0" t="s">
        <v>163</v>
      </c>
      <c r="BO15" s="0" t="s">
        <v>164</v>
      </c>
      <c r="BP15" s="0" t="s">
        <v>184</v>
      </c>
      <c r="BQ15" s="0" t="s">
        <v>166</v>
      </c>
      <c r="BR15" s="0" t="s">
        <v>167</v>
      </c>
      <c r="BS15" s="0" t="s">
        <v>168</v>
      </c>
      <c r="BT15" s="1" t="n">
        <v>44886.7916666667</v>
      </c>
      <c r="BV15" s="0" t="s">
        <v>169</v>
      </c>
      <c r="BW15" s="0" t="s">
        <v>170</v>
      </c>
      <c r="BX15" s="0" t="s">
        <v>170</v>
      </c>
      <c r="CC15" s="0" t="s">
        <v>172</v>
      </c>
      <c r="CD15" s="0" t="s">
        <v>281</v>
      </c>
      <c r="CE15" s="0" t="n">
        <v>2400</v>
      </c>
      <c r="CF15" s="0" t="n">
        <v>968</v>
      </c>
      <c r="CG15" s="0" t="n">
        <v>800</v>
      </c>
      <c r="CH15" s="0" t="s">
        <v>282</v>
      </c>
      <c r="CI15" s="0" t="n">
        <v>1</v>
      </c>
      <c r="CJ15" s="0" t="s">
        <v>283</v>
      </c>
      <c r="CK15" s="0" t="s">
        <v>284</v>
      </c>
      <c r="DX15" s="0" t="s">
        <v>155</v>
      </c>
      <c r="DY15" s="0" t="s">
        <v>156</v>
      </c>
      <c r="DZ15" s="0" t="s">
        <v>157</v>
      </c>
      <c r="EA15" s="0" t="s">
        <v>158</v>
      </c>
      <c r="EB15" s="0" t="s">
        <v>173</v>
      </c>
      <c r="ED15" s="0" t="n">
        <v>2</v>
      </c>
      <c r="EE15" s="0" t="n">
        <v>560</v>
      </c>
      <c r="EF15" s="0" t="n">
        <v>750.4</v>
      </c>
      <c r="EH15" s="0" t="s">
        <v>280</v>
      </c>
      <c r="EI15" s="1" t="n">
        <v>44908</v>
      </c>
      <c r="EJ15" s="1" t="n">
        <v>44927</v>
      </c>
      <c r="EK15" s="0" t="s">
        <v>285</v>
      </c>
      <c r="EL15" s="0" t="s">
        <v>175</v>
      </c>
      <c r="EM15" s="0" t="s">
        <v>286</v>
      </c>
      <c r="EN15" s="0" t="n">
        <f aca="false">TRUE()</f>
        <v>1</v>
      </c>
      <c r="EO15" s="0" t="n">
        <v>750.4</v>
      </c>
      <c r="EP15" s="0" t="n">
        <v>907.98</v>
      </c>
    </row>
    <row r="16" customFormat="false" ht="15" hidden="false" customHeight="false" outlineLevel="0" collapsed="false">
      <c r="A16" s="0" t="n">
        <v>10614665</v>
      </c>
      <c r="B16" s="0" t="s">
        <v>287</v>
      </c>
      <c r="C16" s="1" t="n">
        <v>44914.3949915278</v>
      </c>
      <c r="D16" s="0" t="s">
        <v>147</v>
      </c>
      <c r="E16" s="1" t="n">
        <v>44746</v>
      </c>
      <c r="F16" s="0" t="s">
        <v>148</v>
      </c>
      <c r="G16" s="0" t="s">
        <v>288</v>
      </c>
      <c r="H16" s="0" t="s">
        <v>289</v>
      </c>
      <c r="J16" s="0" t="n">
        <v>256478.12</v>
      </c>
      <c r="K16" s="0" t="n">
        <v>233161.92</v>
      </c>
      <c r="L16" s="0" t="n">
        <v>282125.93</v>
      </c>
      <c r="M16" s="0" t="s">
        <v>226</v>
      </c>
      <c r="N16" s="0" t="n">
        <v>1</v>
      </c>
      <c r="O16" s="0" t="s">
        <v>227</v>
      </c>
      <c r="P16" s="0" t="s">
        <v>228</v>
      </c>
      <c r="BC16" s="0" t="s">
        <v>154</v>
      </c>
      <c r="BE16" s="0" t="s">
        <v>155</v>
      </c>
      <c r="BF16" s="0" t="s">
        <v>156</v>
      </c>
      <c r="BG16" s="0" t="s">
        <v>157</v>
      </c>
      <c r="BH16" s="0" t="s">
        <v>158</v>
      </c>
      <c r="BI16" s="0" t="s">
        <v>159</v>
      </c>
      <c r="BJ16" s="0" t="n">
        <v>50756410119401</v>
      </c>
      <c r="BK16" s="0" t="s">
        <v>160</v>
      </c>
      <c r="BL16" s="0" t="s">
        <v>161</v>
      </c>
      <c r="BM16" s="0" t="s">
        <v>162</v>
      </c>
      <c r="BN16" s="0" t="s">
        <v>163</v>
      </c>
      <c r="BO16" s="0" t="s">
        <v>164</v>
      </c>
      <c r="BP16" s="0" t="s">
        <v>217</v>
      </c>
      <c r="BQ16" s="0" t="s">
        <v>218</v>
      </c>
      <c r="BR16" s="0" t="s">
        <v>167</v>
      </c>
      <c r="BS16" s="0" t="s">
        <v>168</v>
      </c>
      <c r="BT16" s="1" t="n">
        <v>44695.9993055556</v>
      </c>
      <c r="BV16" s="0" t="s">
        <v>169</v>
      </c>
      <c r="BW16" s="0" t="s">
        <v>170</v>
      </c>
      <c r="BX16" s="0" t="s">
        <v>170</v>
      </c>
      <c r="BZ16" s="0" t="s">
        <v>170</v>
      </c>
      <c r="CA16" s="0" t="s">
        <v>290</v>
      </c>
      <c r="CC16" s="0" t="s">
        <v>172</v>
      </c>
      <c r="CD16" s="0" t="s">
        <v>289</v>
      </c>
      <c r="CE16" s="0" t="n">
        <v>256478.12</v>
      </c>
      <c r="CF16" s="0" t="n">
        <v>282125.93</v>
      </c>
      <c r="CG16" s="0" t="n">
        <v>233161.92</v>
      </c>
      <c r="CH16" s="0" t="s">
        <v>226</v>
      </c>
      <c r="CI16" s="0" t="n">
        <v>1</v>
      </c>
      <c r="CJ16" s="0" t="s">
        <v>227</v>
      </c>
      <c r="CK16" s="0" t="s">
        <v>228</v>
      </c>
      <c r="DX16" s="0" t="s">
        <v>155</v>
      </c>
      <c r="DY16" s="0" t="s">
        <v>156</v>
      </c>
      <c r="DZ16" s="0" t="s">
        <v>157</v>
      </c>
      <c r="EA16" s="0" t="s">
        <v>158</v>
      </c>
      <c r="EB16" s="0" t="s">
        <v>199</v>
      </c>
      <c r="ED16" s="0" t="n">
        <v>14</v>
      </c>
      <c r="EE16" s="0" t="n">
        <v>169808.55</v>
      </c>
      <c r="EF16" s="0" t="n">
        <v>245000</v>
      </c>
      <c r="EH16" s="0" t="s">
        <v>288</v>
      </c>
      <c r="EI16" s="1" t="n">
        <v>44698</v>
      </c>
      <c r="EK16" s="0" t="s">
        <v>291</v>
      </c>
      <c r="EL16" s="0" t="s">
        <v>175</v>
      </c>
      <c r="EM16" s="0" t="s">
        <v>292</v>
      </c>
      <c r="EN16" s="0" t="n">
        <f aca="false">TRUE()</f>
        <v>1</v>
      </c>
      <c r="EO16" s="0" t="n">
        <v>169808.55</v>
      </c>
      <c r="EP16" s="0" t="n">
        <v>205468.34</v>
      </c>
    </row>
    <row r="17" customFormat="false" ht="15" hidden="false" customHeight="false" outlineLevel="0" collapsed="false">
      <c r="A17" s="0" t="n">
        <v>9528199</v>
      </c>
      <c r="B17" s="0" t="s">
        <v>293</v>
      </c>
      <c r="C17" s="1" t="n">
        <v>44911.4060895255</v>
      </c>
      <c r="D17" s="0" t="s">
        <v>147</v>
      </c>
      <c r="E17" s="1" t="n">
        <v>44707</v>
      </c>
      <c r="F17" s="0" t="s">
        <v>148</v>
      </c>
      <c r="G17" s="0" t="s">
        <v>294</v>
      </c>
      <c r="H17" s="0" t="s">
        <v>295</v>
      </c>
      <c r="J17" s="0" t="n">
        <v>2994000</v>
      </c>
      <c r="K17" s="0" t="n">
        <v>1360909.09</v>
      </c>
      <c r="L17" s="0" t="n">
        <v>1646700</v>
      </c>
      <c r="M17" s="0" t="s">
        <v>296</v>
      </c>
      <c r="N17" s="0" t="n">
        <v>1</v>
      </c>
      <c r="O17" s="0" t="s">
        <v>297</v>
      </c>
      <c r="P17" s="0" t="s">
        <v>298</v>
      </c>
      <c r="BC17" s="0" t="s">
        <v>258</v>
      </c>
      <c r="BE17" s="0" t="s">
        <v>155</v>
      </c>
      <c r="BF17" s="0" t="s">
        <v>156</v>
      </c>
      <c r="BG17" s="0" t="s">
        <v>157</v>
      </c>
      <c r="BH17" s="0" t="s">
        <v>158</v>
      </c>
      <c r="BI17" s="0" t="s">
        <v>159</v>
      </c>
      <c r="BJ17" s="0" t="n">
        <v>50756410119401</v>
      </c>
      <c r="BK17" s="0" t="s">
        <v>160</v>
      </c>
      <c r="BL17" s="0" t="s">
        <v>161</v>
      </c>
      <c r="BM17" s="0" t="s">
        <v>162</v>
      </c>
      <c r="BN17" s="0" t="s">
        <v>163</v>
      </c>
      <c r="BO17" s="0" t="s">
        <v>164</v>
      </c>
      <c r="BP17" s="0" t="s">
        <v>197</v>
      </c>
      <c r="BQ17" s="0" t="s">
        <v>166</v>
      </c>
      <c r="BR17" s="0" t="s">
        <v>167</v>
      </c>
      <c r="BS17" s="0" t="s">
        <v>168</v>
      </c>
      <c r="BT17" s="1" t="n">
        <v>44740.7916666667</v>
      </c>
      <c r="BV17" s="0" t="s">
        <v>169</v>
      </c>
      <c r="BW17" s="0" t="s">
        <v>219</v>
      </c>
      <c r="BX17" s="0" t="s">
        <v>170</v>
      </c>
      <c r="CA17" s="3" t="s">
        <v>299</v>
      </c>
      <c r="CC17" s="0" t="s">
        <v>172</v>
      </c>
      <c r="CD17" s="0" t="s">
        <v>295</v>
      </c>
      <c r="CE17" s="0" t="n">
        <v>2994000</v>
      </c>
      <c r="CF17" s="0" t="n">
        <v>1646700</v>
      </c>
      <c r="CG17" s="0" t="n">
        <v>1360909.09</v>
      </c>
      <c r="CH17" s="0" t="s">
        <v>296</v>
      </c>
      <c r="CI17" s="0" t="n">
        <v>1</v>
      </c>
      <c r="CJ17" s="0" t="s">
        <v>297</v>
      </c>
      <c r="CK17" s="0" t="s">
        <v>298</v>
      </c>
      <c r="DX17" s="0" t="s">
        <v>155</v>
      </c>
      <c r="DY17" s="0" t="s">
        <v>156</v>
      </c>
      <c r="DZ17" s="0" t="s">
        <v>157</v>
      </c>
      <c r="EA17" s="0" t="s">
        <v>158</v>
      </c>
      <c r="EB17" s="0" t="s">
        <v>173</v>
      </c>
      <c r="ED17" s="0" t="n">
        <v>1</v>
      </c>
      <c r="EH17" s="0" t="s">
        <v>300</v>
      </c>
      <c r="EI17" s="1" t="n">
        <v>44908</v>
      </c>
      <c r="EJ17" s="1" t="n">
        <v>44908</v>
      </c>
      <c r="EK17" s="0" t="s">
        <v>301</v>
      </c>
      <c r="EL17" s="0" t="s">
        <v>175</v>
      </c>
      <c r="EM17" s="0" t="s">
        <v>302</v>
      </c>
      <c r="EN17" s="0" t="n">
        <f aca="false">FALSE()</f>
        <v>0</v>
      </c>
      <c r="EO17" s="0" t="n">
        <v>1359090.92</v>
      </c>
      <c r="EP17" s="0" t="n">
        <v>1644500.02</v>
      </c>
    </row>
    <row r="18" customFormat="false" ht="15" hidden="false" customHeight="false" outlineLevel="0" collapsed="false">
      <c r="A18" s="0" t="n">
        <v>11166786</v>
      </c>
      <c r="B18" s="0" t="s">
        <v>303</v>
      </c>
      <c r="C18" s="1" t="n">
        <v>44910.4421389699</v>
      </c>
      <c r="D18" s="0" t="s">
        <v>147</v>
      </c>
      <c r="E18" s="1" t="n">
        <v>44818</v>
      </c>
      <c r="F18" s="0" t="s">
        <v>148</v>
      </c>
      <c r="G18" s="0" t="s">
        <v>304</v>
      </c>
      <c r="H18" s="0" t="s">
        <v>305</v>
      </c>
      <c r="J18" s="0" t="n">
        <v>119009</v>
      </c>
      <c r="K18" s="0" t="n">
        <v>119009</v>
      </c>
      <c r="L18" s="0" t="n">
        <v>144000.89</v>
      </c>
      <c r="M18" s="0" t="s">
        <v>306</v>
      </c>
      <c r="N18" s="0" t="n">
        <v>1</v>
      </c>
      <c r="O18" s="0" t="s">
        <v>307</v>
      </c>
      <c r="P18" s="0" t="s">
        <v>308</v>
      </c>
      <c r="BC18" s="0" t="s">
        <v>183</v>
      </c>
      <c r="BE18" s="0" t="s">
        <v>155</v>
      </c>
      <c r="BF18" s="0" t="s">
        <v>156</v>
      </c>
      <c r="BG18" s="0" t="s">
        <v>157</v>
      </c>
      <c r="BH18" s="0" t="s">
        <v>158</v>
      </c>
      <c r="BI18" s="0" t="s">
        <v>159</v>
      </c>
      <c r="BJ18" s="0" t="n">
        <v>50756410119401</v>
      </c>
      <c r="BK18" s="0" t="s">
        <v>160</v>
      </c>
      <c r="BL18" s="0" t="s">
        <v>161</v>
      </c>
      <c r="BM18" s="0" t="s">
        <v>162</v>
      </c>
      <c r="BN18" s="0" t="s">
        <v>163</v>
      </c>
      <c r="BO18" s="0" t="s">
        <v>164</v>
      </c>
      <c r="BP18" s="0" t="s">
        <v>184</v>
      </c>
      <c r="BQ18" s="0" t="s">
        <v>166</v>
      </c>
      <c r="BR18" s="0" t="s">
        <v>167</v>
      </c>
      <c r="BS18" s="0" t="s">
        <v>168</v>
      </c>
      <c r="BT18" s="1" t="n">
        <v>44834.5833333333</v>
      </c>
      <c r="BV18" s="0" t="s">
        <v>169</v>
      </c>
      <c r="BW18" s="0" t="s">
        <v>170</v>
      </c>
      <c r="BX18" s="0" t="s">
        <v>185</v>
      </c>
      <c r="BY18" s="0" t="s">
        <v>309</v>
      </c>
      <c r="CA18" s="0" t="s">
        <v>310</v>
      </c>
      <c r="CC18" s="0" t="s">
        <v>172</v>
      </c>
      <c r="CD18" s="0" t="s">
        <v>305</v>
      </c>
      <c r="CE18" s="0" t="n">
        <v>119009</v>
      </c>
      <c r="CF18" s="0" t="n">
        <v>144000.89</v>
      </c>
      <c r="CG18" s="0" t="n">
        <v>119009</v>
      </c>
      <c r="CH18" s="0" t="s">
        <v>306</v>
      </c>
      <c r="CI18" s="0" t="n">
        <v>1</v>
      </c>
      <c r="CJ18" s="0" t="s">
        <v>307</v>
      </c>
      <c r="CK18" s="0" t="s">
        <v>308</v>
      </c>
      <c r="DX18" s="0" t="s">
        <v>155</v>
      </c>
      <c r="DY18" s="0" t="s">
        <v>156</v>
      </c>
      <c r="DZ18" s="0" t="s">
        <v>157</v>
      </c>
      <c r="EA18" s="0" t="s">
        <v>158</v>
      </c>
      <c r="EB18" s="0" t="s">
        <v>173</v>
      </c>
      <c r="ED18" s="0" t="n">
        <v>1</v>
      </c>
      <c r="EE18" s="0" t="n">
        <v>118619.7</v>
      </c>
      <c r="EF18" s="0" t="n">
        <v>118619.7</v>
      </c>
      <c r="EH18" s="0" t="s">
        <v>311</v>
      </c>
      <c r="EI18" s="1" t="n">
        <v>44895</v>
      </c>
      <c r="EJ18" s="1" t="n">
        <v>44895</v>
      </c>
      <c r="EK18" s="0" t="s">
        <v>312</v>
      </c>
      <c r="EL18" s="0" t="s">
        <v>175</v>
      </c>
      <c r="EM18" s="0" t="s">
        <v>313</v>
      </c>
      <c r="EN18" s="0" t="n">
        <f aca="false">FALSE()</f>
        <v>0</v>
      </c>
      <c r="EO18" s="0" t="n">
        <v>118619.7</v>
      </c>
      <c r="EP18" s="0" t="n">
        <v>143268.04</v>
      </c>
    </row>
    <row r="19" customFormat="false" ht="15" hidden="false" customHeight="false" outlineLevel="0" collapsed="false">
      <c r="A19" s="0" t="n">
        <v>11756119</v>
      </c>
      <c r="B19" s="0" t="s">
        <v>314</v>
      </c>
      <c r="C19" s="1" t="n">
        <v>44909.5856368403</v>
      </c>
      <c r="D19" s="0" t="s">
        <v>147</v>
      </c>
      <c r="E19" s="1" t="n">
        <v>44909</v>
      </c>
      <c r="F19" s="0" t="s">
        <v>148</v>
      </c>
      <c r="G19" s="0" t="s">
        <v>315</v>
      </c>
      <c r="H19" s="3" t="s">
        <v>316</v>
      </c>
      <c r="J19" s="0" t="n">
        <v>408000</v>
      </c>
      <c r="K19" s="0" t="n">
        <v>340000</v>
      </c>
      <c r="L19" s="0" t="n">
        <v>411400</v>
      </c>
      <c r="M19" s="0" t="s">
        <v>317</v>
      </c>
      <c r="N19" s="0" t="n">
        <v>1</v>
      </c>
      <c r="O19" s="0" t="s">
        <v>318</v>
      </c>
      <c r="P19" s="0" t="s">
        <v>319</v>
      </c>
      <c r="BC19" s="0" t="s">
        <v>258</v>
      </c>
      <c r="BE19" s="0" t="s">
        <v>155</v>
      </c>
      <c r="BF19" s="0" t="s">
        <v>156</v>
      </c>
      <c r="BG19" s="0" t="s">
        <v>157</v>
      </c>
      <c r="BH19" s="0" t="s">
        <v>158</v>
      </c>
      <c r="BI19" s="0" t="s">
        <v>159</v>
      </c>
      <c r="BJ19" s="0" t="n">
        <v>50756410119401</v>
      </c>
      <c r="BK19" s="0" t="s">
        <v>160</v>
      </c>
      <c r="BL19" s="0" t="s">
        <v>161</v>
      </c>
      <c r="BM19" s="0" t="s">
        <v>162</v>
      </c>
      <c r="BN19" s="0" t="s">
        <v>163</v>
      </c>
      <c r="BO19" s="0" t="s">
        <v>164</v>
      </c>
      <c r="BP19" s="0" t="s">
        <v>217</v>
      </c>
      <c r="BQ19" s="0" t="s">
        <v>218</v>
      </c>
      <c r="BR19" s="0" t="s">
        <v>167</v>
      </c>
      <c r="BS19" s="0" t="s">
        <v>168</v>
      </c>
      <c r="BT19" s="1" t="n">
        <v>44852.5833333333</v>
      </c>
      <c r="BV19" s="0" t="s">
        <v>169</v>
      </c>
      <c r="BW19" s="0" t="s">
        <v>170</v>
      </c>
      <c r="BX19" s="0" t="s">
        <v>170</v>
      </c>
      <c r="CC19" s="0" t="s">
        <v>229</v>
      </c>
      <c r="CD19" s="0" t="s">
        <v>320</v>
      </c>
      <c r="CF19" s="0" t="n">
        <v>145200</v>
      </c>
      <c r="CG19" s="0" t="n">
        <v>120000</v>
      </c>
      <c r="CH19" s="0" t="s">
        <v>317</v>
      </c>
      <c r="CI19" s="0" t="n">
        <v>1</v>
      </c>
      <c r="CJ19" s="0" t="s">
        <v>318</v>
      </c>
      <c r="CK19" s="0" t="s">
        <v>319</v>
      </c>
      <c r="DX19" s="0" t="s">
        <v>155</v>
      </c>
      <c r="DY19" s="0" t="s">
        <v>156</v>
      </c>
      <c r="DZ19" s="0" t="s">
        <v>157</v>
      </c>
      <c r="EA19" s="0" t="s">
        <v>158</v>
      </c>
      <c r="EB19" s="0" t="s">
        <v>173</v>
      </c>
      <c r="ED19" s="0" t="n">
        <v>17</v>
      </c>
      <c r="EE19" s="0" t="n">
        <v>75000</v>
      </c>
      <c r="EF19" s="0" t="n">
        <v>120000</v>
      </c>
      <c r="EG19" s="0" t="n">
        <f aca="false">FALSE()</f>
        <v>0</v>
      </c>
      <c r="EH19" s="0" t="s">
        <v>315</v>
      </c>
      <c r="EI19" s="1" t="n">
        <v>44907</v>
      </c>
      <c r="EK19" s="0" t="s">
        <v>321</v>
      </c>
      <c r="EL19" s="0" t="s">
        <v>175</v>
      </c>
      <c r="EM19" s="0" t="s">
        <v>322</v>
      </c>
      <c r="EN19" s="0" t="n">
        <f aca="false">FALSE()</f>
        <v>0</v>
      </c>
      <c r="EO19" s="0" t="n">
        <v>75000</v>
      </c>
      <c r="EP19" s="0" t="n">
        <v>90750</v>
      </c>
    </row>
    <row r="20" customFormat="false" ht="15" hidden="false" customHeight="false" outlineLevel="0" collapsed="false">
      <c r="A20" s="0" t="n">
        <v>11756119</v>
      </c>
      <c r="B20" s="0" t="s">
        <v>314</v>
      </c>
      <c r="C20" s="1" t="n">
        <v>44909.5856368403</v>
      </c>
      <c r="D20" s="0" t="s">
        <v>147</v>
      </c>
      <c r="E20" s="1" t="n">
        <v>44909</v>
      </c>
      <c r="F20" s="0" t="s">
        <v>148</v>
      </c>
      <c r="G20" s="0" t="s">
        <v>315</v>
      </c>
      <c r="H20" s="3" t="s">
        <v>316</v>
      </c>
      <c r="J20" s="0" t="n">
        <v>408000</v>
      </c>
      <c r="K20" s="0" t="n">
        <v>340000</v>
      </c>
      <c r="L20" s="0" t="n">
        <v>411400</v>
      </c>
      <c r="M20" s="0" t="s">
        <v>317</v>
      </c>
      <c r="N20" s="0" t="n">
        <v>1</v>
      </c>
      <c r="O20" s="0" t="s">
        <v>318</v>
      </c>
      <c r="P20" s="0" t="s">
        <v>319</v>
      </c>
      <c r="BC20" s="0" t="s">
        <v>258</v>
      </c>
      <c r="BE20" s="0" t="s">
        <v>155</v>
      </c>
      <c r="BF20" s="0" t="s">
        <v>156</v>
      </c>
      <c r="BG20" s="0" t="s">
        <v>157</v>
      </c>
      <c r="BH20" s="0" t="s">
        <v>158</v>
      </c>
      <c r="BI20" s="0" t="s">
        <v>159</v>
      </c>
      <c r="BJ20" s="0" t="n">
        <v>50756410119401</v>
      </c>
      <c r="BK20" s="0" t="s">
        <v>160</v>
      </c>
      <c r="BL20" s="0" t="s">
        <v>161</v>
      </c>
      <c r="BM20" s="0" t="s">
        <v>162</v>
      </c>
      <c r="BN20" s="0" t="s">
        <v>163</v>
      </c>
      <c r="BO20" s="0" t="s">
        <v>164</v>
      </c>
      <c r="BP20" s="0" t="s">
        <v>217</v>
      </c>
      <c r="BQ20" s="0" t="s">
        <v>218</v>
      </c>
      <c r="BR20" s="0" t="s">
        <v>167</v>
      </c>
      <c r="BS20" s="0" t="s">
        <v>168</v>
      </c>
      <c r="BT20" s="1" t="n">
        <v>44852.5833333333</v>
      </c>
      <c r="BV20" s="0" t="s">
        <v>169</v>
      </c>
      <c r="BW20" s="0" t="s">
        <v>170</v>
      </c>
      <c r="BX20" s="0" t="s">
        <v>170</v>
      </c>
      <c r="CC20" s="0" t="s">
        <v>233</v>
      </c>
      <c r="CD20" s="0" t="s">
        <v>323</v>
      </c>
      <c r="CF20" s="0" t="n">
        <v>96800</v>
      </c>
      <c r="CG20" s="0" t="n">
        <v>80000</v>
      </c>
      <c r="CH20" s="0" t="s">
        <v>317</v>
      </c>
      <c r="CI20" s="0" t="n">
        <v>1</v>
      </c>
      <c r="CJ20" s="0" t="s">
        <v>318</v>
      </c>
      <c r="CK20" s="0" t="s">
        <v>319</v>
      </c>
      <c r="DX20" s="0" t="s">
        <v>155</v>
      </c>
      <c r="DY20" s="0" t="s">
        <v>156</v>
      </c>
      <c r="DZ20" s="0" t="s">
        <v>157</v>
      </c>
      <c r="EA20" s="0" t="s">
        <v>158</v>
      </c>
      <c r="EB20" s="0" t="s">
        <v>173</v>
      </c>
      <c r="ED20" s="0" t="n">
        <v>17</v>
      </c>
      <c r="EE20" s="0" t="n">
        <v>50000</v>
      </c>
      <c r="EF20" s="0" t="n">
        <v>80000</v>
      </c>
      <c r="EG20" s="0" t="n">
        <f aca="false">FALSE()</f>
        <v>0</v>
      </c>
      <c r="EH20" s="0" t="s">
        <v>315</v>
      </c>
      <c r="EI20" s="1" t="n">
        <v>44907</v>
      </c>
      <c r="EK20" s="0" t="s">
        <v>324</v>
      </c>
      <c r="EL20" s="0" t="s">
        <v>268</v>
      </c>
      <c r="EM20" s="0" t="s">
        <v>325</v>
      </c>
      <c r="EN20" s="0" t="n">
        <f aca="false">TRUE()</f>
        <v>1</v>
      </c>
      <c r="EO20" s="0" t="n">
        <v>57560</v>
      </c>
      <c r="EP20" s="0" t="n">
        <v>69647.6</v>
      </c>
    </row>
    <row r="21" customFormat="false" ht="15" hidden="false" customHeight="false" outlineLevel="0" collapsed="false">
      <c r="A21" s="0" t="n">
        <v>11756119</v>
      </c>
      <c r="B21" s="0" t="s">
        <v>314</v>
      </c>
      <c r="C21" s="1" t="n">
        <v>44909.5856368403</v>
      </c>
      <c r="D21" s="0" t="s">
        <v>147</v>
      </c>
      <c r="E21" s="1" t="n">
        <v>44909</v>
      </c>
      <c r="F21" s="0" t="s">
        <v>148</v>
      </c>
      <c r="G21" s="0" t="s">
        <v>315</v>
      </c>
      <c r="H21" s="3" t="s">
        <v>316</v>
      </c>
      <c r="J21" s="0" t="n">
        <v>408000</v>
      </c>
      <c r="K21" s="0" t="n">
        <v>340000</v>
      </c>
      <c r="L21" s="0" t="n">
        <v>411400</v>
      </c>
      <c r="M21" s="0" t="s">
        <v>317</v>
      </c>
      <c r="N21" s="0" t="n">
        <v>1</v>
      </c>
      <c r="O21" s="0" t="s">
        <v>318</v>
      </c>
      <c r="P21" s="0" t="s">
        <v>319</v>
      </c>
      <c r="BC21" s="0" t="s">
        <v>258</v>
      </c>
      <c r="BE21" s="0" t="s">
        <v>155</v>
      </c>
      <c r="BF21" s="0" t="s">
        <v>156</v>
      </c>
      <c r="BG21" s="0" t="s">
        <v>157</v>
      </c>
      <c r="BH21" s="0" t="s">
        <v>158</v>
      </c>
      <c r="BI21" s="0" t="s">
        <v>159</v>
      </c>
      <c r="BJ21" s="0" t="n">
        <v>50756410119401</v>
      </c>
      <c r="BK21" s="0" t="s">
        <v>160</v>
      </c>
      <c r="BL21" s="0" t="s">
        <v>161</v>
      </c>
      <c r="BM21" s="0" t="s">
        <v>162</v>
      </c>
      <c r="BN21" s="0" t="s">
        <v>163</v>
      </c>
      <c r="BO21" s="0" t="s">
        <v>164</v>
      </c>
      <c r="BP21" s="0" t="s">
        <v>217</v>
      </c>
      <c r="BQ21" s="0" t="s">
        <v>218</v>
      </c>
      <c r="BR21" s="0" t="s">
        <v>167</v>
      </c>
      <c r="BS21" s="0" t="s">
        <v>168</v>
      </c>
      <c r="BT21" s="1" t="n">
        <v>44852.5833333333</v>
      </c>
      <c r="BV21" s="0" t="s">
        <v>169</v>
      </c>
      <c r="BW21" s="0" t="s">
        <v>170</v>
      </c>
      <c r="BX21" s="0" t="s">
        <v>170</v>
      </c>
      <c r="CC21" s="0" t="s">
        <v>235</v>
      </c>
      <c r="CD21" s="0" t="s">
        <v>326</v>
      </c>
      <c r="CF21" s="0" t="n">
        <v>96800</v>
      </c>
      <c r="CG21" s="0" t="n">
        <v>80000</v>
      </c>
      <c r="CH21" s="0" t="s">
        <v>317</v>
      </c>
      <c r="CI21" s="0" t="n">
        <v>1</v>
      </c>
      <c r="CJ21" s="0" t="s">
        <v>318</v>
      </c>
      <c r="CK21" s="0" t="s">
        <v>319</v>
      </c>
      <c r="DX21" s="0" t="s">
        <v>155</v>
      </c>
      <c r="DY21" s="0" t="s">
        <v>156</v>
      </c>
      <c r="DZ21" s="0" t="s">
        <v>157</v>
      </c>
      <c r="EA21" s="0" t="s">
        <v>158</v>
      </c>
      <c r="EB21" s="0" t="s">
        <v>173</v>
      </c>
      <c r="ED21" s="0" t="n">
        <v>17</v>
      </c>
      <c r="EE21" s="0" t="n">
        <v>50000</v>
      </c>
      <c r="EF21" s="0" t="n">
        <v>80000</v>
      </c>
      <c r="EG21" s="0" t="n">
        <f aca="false">FALSE()</f>
        <v>0</v>
      </c>
      <c r="EH21" s="0" t="s">
        <v>315</v>
      </c>
      <c r="EI21" s="1" t="n">
        <v>44907</v>
      </c>
      <c r="EK21" s="0" t="s">
        <v>327</v>
      </c>
      <c r="EL21" s="0" t="s">
        <v>268</v>
      </c>
      <c r="EM21" s="0" t="s">
        <v>328</v>
      </c>
      <c r="EN21" s="0" t="n">
        <f aca="false">TRUE()</f>
        <v>1</v>
      </c>
      <c r="EO21" s="0" t="n">
        <v>59800</v>
      </c>
      <c r="EP21" s="0" t="n">
        <v>72358</v>
      </c>
    </row>
    <row r="22" customFormat="false" ht="15" hidden="false" customHeight="false" outlineLevel="0" collapsed="false">
      <c r="A22" s="0" t="n">
        <v>11756119</v>
      </c>
      <c r="B22" s="0" t="s">
        <v>314</v>
      </c>
      <c r="C22" s="1" t="n">
        <v>44909.5856368403</v>
      </c>
      <c r="D22" s="0" t="s">
        <v>147</v>
      </c>
      <c r="E22" s="1" t="n">
        <v>44909</v>
      </c>
      <c r="F22" s="0" t="s">
        <v>148</v>
      </c>
      <c r="G22" s="0" t="s">
        <v>315</v>
      </c>
      <c r="H22" s="3" t="s">
        <v>316</v>
      </c>
      <c r="J22" s="0" t="n">
        <v>408000</v>
      </c>
      <c r="K22" s="0" t="n">
        <v>340000</v>
      </c>
      <c r="L22" s="0" t="n">
        <v>411400</v>
      </c>
      <c r="M22" s="0" t="s">
        <v>317</v>
      </c>
      <c r="N22" s="0" t="n">
        <v>1</v>
      </c>
      <c r="O22" s="0" t="s">
        <v>318</v>
      </c>
      <c r="P22" s="0" t="s">
        <v>319</v>
      </c>
      <c r="BC22" s="0" t="s">
        <v>258</v>
      </c>
      <c r="BE22" s="0" t="s">
        <v>155</v>
      </c>
      <c r="BF22" s="0" t="s">
        <v>156</v>
      </c>
      <c r="BG22" s="0" t="s">
        <v>157</v>
      </c>
      <c r="BH22" s="0" t="s">
        <v>158</v>
      </c>
      <c r="BI22" s="0" t="s">
        <v>159</v>
      </c>
      <c r="BJ22" s="0" t="n">
        <v>50756410119401</v>
      </c>
      <c r="BK22" s="0" t="s">
        <v>160</v>
      </c>
      <c r="BL22" s="0" t="s">
        <v>161</v>
      </c>
      <c r="BM22" s="0" t="s">
        <v>162</v>
      </c>
      <c r="BN22" s="0" t="s">
        <v>163</v>
      </c>
      <c r="BO22" s="0" t="s">
        <v>164</v>
      </c>
      <c r="BP22" s="0" t="s">
        <v>217</v>
      </c>
      <c r="BQ22" s="0" t="s">
        <v>218</v>
      </c>
      <c r="BR22" s="0" t="s">
        <v>167</v>
      </c>
      <c r="BS22" s="0" t="s">
        <v>168</v>
      </c>
      <c r="BT22" s="1" t="n">
        <v>44852.5833333333</v>
      </c>
      <c r="BV22" s="0" t="s">
        <v>169</v>
      </c>
      <c r="BW22" s="0" t="s">
        <v>170</v>
      </c>
      <c r="BX22" s="0" t="s">
        <v>170</v>
      </c>
      <c r="CC22" s="0" t="s">
        <v>239</v>
      </c>
      <c r="CD22" s="0" t="s">
        <v>329</v>
      </c>
      <c r="CF22" s="0" t="n">
        <v>72600</v>
      </c>
      <c r="CG22" s="0" t="n">
        <v>60000</v>
      </c>
      <c r="CH22" s="0" t="s">
        <v>317</v>
      </c>
      <c r="CI22" s="0" t="n">
        <v>1</v>
      </c>
      <c r="CJ22" s="0" t="s">
        <v>318</v>
      </c>
      <c r="CK22" s="0" t="s">
        <v>319</v>
      </c>
      <c r="DX22" s="0" t="s">
        <v>155</v>
      </c>
      <c r="DY22" s="0" t="s">
        <v>156</v>
      </c>
      <c r="DZ22" s="0" t="s">
        <v>157</v>
      </c>
      <c r="EA22" s="0" t="s">
        <v>158</v>
      </c>
      <c r="EB22" s="0" t="s">
        <v>173</v>
      </c>
      <c r="ED22" s="0" t="n">
        <v>17</v>
      </c>
      <c r="EE22" s="0" t="n">
        <v>40000</v>
      </c>
      <c r="EF22" s="0" t="n">
        <v>60000</v>
      </c>
      <c r="EG22" s="0" t="n">
        <f aca="false">FALSE()</f>
        <v>0</v>
      </c>
      <c r="EH22" s="0" t="s">
        <v>315</v>
      </c>
      <c r="EI22" s="1" t="n">
        <v>44907</v>
      </c>
      <c r="EK22" s="0" t="s">
        <v>330</v>
      </c>
      <c r="EL22" s="0" t="s">
        <v>175</v>
      </c>
      <c r="EM22" s="0" t="s">
        <v>331</v>
      </c>
      <c r="EN22" s="0" t="n">
        <f aca="false">FALSE()</f>
        <v>0</v>
      </c>
      <c r="EO22" s="0" t="n">
        <v>48000</v>
      </c>
      <c r="EP22" s="0" t="n">
        <v>58080</v>
      </c>
    </row>
    <row r="23" customFormat="false" ht="15" hidden="false" customHeight="false" outlineLevel="0" collapsed="false">
      <c r="A23" s="0" t="n">
        <v>9551680</v>
      </c>
      <c r="B23" s="0" t="s">
        <v>332</v>
      </c>
      <c r="C23" s="1" t="n">
        <v>44909.5267601852</v>
      </c>
      <c r="D23" s="0" t="s">
        <v>147</v>
      </c>
      <c r="E23" s="1" t="n">
        <v>44641</v>
      </c>
      <c r="F23" s="0" t="s">
        <v>148</v>
      </c>
      <c r="G23" s="0" t="s">
        <v>333</v>
      </c>
      <c r="H23" s="0" t="s">
        <v>334</v>
      </c>
      <c r="J23" s="0" t="n">
        <v>150000</v>
      </c>
      <c r="K23" s="0" t="n">
        <v>150000</v>
      </c>
      <c r="L23" s="0" t="n">
        <v>181500</v>
      </c>
      <c r="M23" s="0" t="s">
        <v>335</v>
      </c>
      <c r="N23" s="0" t="n">
        <v>2</v>
      </c>
      <c r="O23" s="0" t="s">
        <v>318</v>
      </c>
      <c r="P23" s="0" t="s">
        <v>319</v>
      </c>
      <c r="Q23" s="0" t="s">
        <v>336</v>
      </c>
      <c r="R23" s="0" t="s">
        <v>337</v>
      </c>
      <c r="BC23" s="0" t="s">
        <v>258</v>
      </c>
      <c r="BE23" s="0" t="s">
        <v>155</v>
      </c>
      <c r="BF23" s="0" t="s">
        <v>156</v>
      </c>
      <c r="BG23" s="0" t="s">
        <v>157</v>
      </c>
      <c r="BH23" s="0" t="s">
        <v>158</v>
      </c>
      <c r="BI23" s="0" t="s">
        <v>159</v>
      </c>
      <c r="BJ23" s="0" t="n">
        <v>50756410119401</v>
      </c>
      <c r="BK23" s="0" t="s">
        <v>160</v>
      </c>
      <c r="BL23" s="0" t="s">
        <v>161</v>
      </c>
      <c r="BM23" s="0" t="s">
        <v>162</v>
      </c>
      <c r="BN23" s="0" t="s">
        <v>163</v>
      </c>
      <c r="BO23" s="0" t="s">
        <v>164</v>
      </c>
      <c r="BP23" s="0" t="s">
        <v>197</v>
      </c>
      <c r="BQ23" s="0" t="s">
        <v>166</v>
      </c>
      <c r="BR23" s="0" t="s">
        <v>167</v>
      </c>
      <c r="BS23" s="0" t="s">
        <v>168</v>
      </c>
      <c r="BT23" s="1" t="n">
        <v>44681.9993055556</v>
      </c>
      <c r="BV23" s="0" t="s">
        <v>169</v>
      </c>
      <c r="BW23" s="0" t="s">
        <v>170</v>
      </c>
      <c r="BX23" s="0" t="s">
        <v>170</v>
      </c>
      <c r="CA23" s="0" t="s">
        <v>338</v>
      </c>
      <c r="CC23" s="0" t="s">
        <v>172</v>
      </c>
      <c r="CD23" s="0" t="s">
        <v>334</v>
      </c>
      <c r="CE23" s="0" t="n">
        <v>150000</v>
      </c>
      <c r="CF23" s="0" t="n">
        <v>181500</v>
      </c>
      <c r="CG23" s="0" t="n">
        <v>150000</v>
      </c>
      <c r="CH23" s="0" t="s">
        <v>335</v>
      </c>
      <c r="CI23" s="0" t="n">
        <v>2</v>
      </c>
      <c r="CJ23" s="0" t="s">
        <v>318</v>
      </c>
      <c r="CK23" s="0" t="s">
        <v>319</v>
      </c>
      <c r="CL23" s="0" t="s">
        <v>336</v>
      </c>
      <c r="CM23" s="0" t="s">
        <v>337</v>
      </c>
      <c r="DX23" s="0" t="s">
        <v>155</v>
      </c>
      <c r="DY23" s="0" t="s">
        <v>156</v>
      </c>
      <c r="DZ23" s="0" t="s">
        <v>157</v>
      </c>
      <c r="EA23" s="0" t="s">
        <v>158</v>
      </c>
      <c r="EB23" s="0" t="s">
        <v>173</v>
      </c>
      <c r="ED23" s="0" t="n">
        <v>1</v>
      </c>
      <c r="EE23" s="0" t="n">
        <v>135000</v>
      </c>
      <c r="EF23" s="0" t="n">
        <v>135000</v>
      </c>
      <c r="EH23" s="0" t="s">
        <v>339</v>
      </c>
      <c r="EI23" s="1" t="n">
        <v>44907</v>
      </c>
      <c r="EJ23" s="1" t="n">
        <v>44907</v>
      </c>
      <c r="EK23" s="0" t="s">
        <v>340</v>
      </c>
      <c r="EL23" s="0" t="s">
        <v>175</v>
      </c>
      <c r="EM23" s="0" t="s">
        <v>341</v>
      </c>
      <c r="EN23" s="0" t="n">
        <f aca="false">TRUE()</f>
        <v>1</v>
      </c>
      <c r="EO23" s="0" t="n">
        <v>135000</v>
      </c>
      <c r="EP23" s="0" t="n">
        <v>163350</v>
      </c>
    </row>
    <row r="24" customFormat="false" ht="15" hidden="false" customHeight="false" outlineLevel="0" collapsed="false">
      <c r="A24" s="0" t="n">
        <v>11586724</v>
      </c>
      <c r="B24" s="0" t="s">
        <v>342</v>
      </c>
      <c r="C24" s="1" t="n">
        <v>44908.4122859028</v>
      </c>
      <c r="D24" s="0" t="s">
        <v>147</v>
      </c>
      <c r="E24" s="1" t="n">
        <v>44883</v>
      </c>
      <c r="F24" s="0" t="s">
        <v>148</v>
      </c>
      <c r="G24" s="0" t="s">
        <v>343</v>
      </c>
      <c r="H24" s="3" t="s">
        <v>344</v>
      </c>
      <c r="J24" s="0" t="n">
        <v>418798.7</v>
      </c>
      <c r="K24" s="0" t="n">
        <v>418798.7</v>
      </c>
      <c r="L24" s="0" t="n">
        <v>506746.44</v>
      </c>
      <c r="M24" s="0" t="s">
        <v>345</v>
      </c>
      <c r="N24" s="0" t="n">
        <v>1</v>
      </c>
      <c r="O24" s="0" t="s">
        <v>346</v>
      </c>
      <c r="P24" s="0" t="s">
        <v>347</v>
      </c>
      <c r="BC24" s="0" t="s">
        <v>183</v>
      </c>
      <c r="BE24" s="0" t="s">
        <v>155</v>
      </c>
      <c r="BF24" s="0" t="s">
        <v>156</v>
      </c>
      <c r="BG24" s="0" t="s">
        <v>157</v>
      </c>
      <c r="BH24" s="0" t="s">
        <v>158</v>
      </c>
      <c r="BI24" s="0" t="s">
        <v>159</v>
      </c>
      <c r="BJ24" s="0" t="n">
        <v>50756410119401</v>
      </c>
      <c r="BK24" s="0" t="s">
        <v>160</v>
      </c>
      <c r="BL24" s="0" t="s">
        <v>161</v>
      </c>
      <c r="BM24" s="0" t="s">
        <v>162</v>
      </c>
      <c r="BN24" s="0" t="s">
        <v>163</v>
      </c>
      <c r="BO24" s="0" t="s">
        <v>164</v>
      </c>
      <c r="BP24" s="0" t="s">
        <v>217</v>
      </c>
      <c r="BQ24" s="0" t="s">
        <v>218</v>
      </c>
      <c r="BR24" s="0" t="s">
        <v>167</v>
      </c>
      <c r="BS24" s="0" t="s">
        <v>168</v>
      </c>
      <c r="BT24" s="1" t="n">
        <v>44876.625</v>
      </c>
      <c r="BV24" s="0" t="s">
        <v>169</v>
      </c>
      <c r="BW24" s="0" t="s">
        <v>219</v>
      </c>
      <c r="BX24" s="0" t="s">
        <v>170</v>
      </c>
      <c r="BZ24" s="0" t="s">
        <v>170</v>
      </c>
      <c r="CC24" s="0" t="s">
        <v>172</v>
      </c>
      <c r="CD24" s="3" t="s">
        <v>344</v>
      </c>
      <c r="CE24" s="0" t="n">
        <v>418798.7</v>
      </c>
      <c r="CF24" s="0" t="n">
        <v>506746.44</v>
      </c>
      <c r="CG24" s="0" t="n">
        <v>418798.7</v>
      </c>
      <c r="CH24" s="0" t="s">
        <v>345</v>
      </c>
      <c r="CI24" s="0" t="n">
        <v>1</v>
      </c>
      <c r="CJ24" s="0" t="s">
        <v>346</v>
      </c>
      <c r="CK24" s="0" t="s">
        <v>347</v>
      </c>
      <c r="DX24" s="0" t="s">
        <v>155</v>
      </c>
      <c r="DY24" s="0" t="s">
        <v>156</v>
      </c>
      <c r="DZ24" s="0" t="s">
        <v>157</v>
      </c>
      <c r="EA24" s="0" t="s">
        <v>158</v>
      </c>
      <c r="EB24" s="0" t="s">
        <v>173</v>
      </c>
      <c r="ED24" s="0" t="n">
        <v>1</v>
      </c>
      <c r="EE24" s="0" t="n">
        <v>418798.7</v>
      </c>
      <c r="EF24" s="0" t="n">
        <v>418798.7</v>
      </c>
      <c r="EH24" s="0" t="s">
        <v>348</v>
      </c>
      <c r="EI24" s="1" t="n">
        <v>44883</v>
      </c>
      <c r="EJ24" s="1" t="n">
        <v>44927</v>
      </c>
      <c r="EK24" s="0" t="s">
        <v>349</v>
      </c>
      <c r="EL24" s="0" t="s">
        <v>175</v>
      </c>
      <c r="EM24" s="0" t="s">
        <v>350</v>
      </c>
      <c r="EN24" s="0" t="n">
        <f aca="false">FALSE()</f>
        <v>0</v>
      </c>
      <c r="EO24" s="0" t="n">
        <v>418798.7</v>
      </c>
      <c r="EP24" s="0" t="n">
        <v>506746.28</v>
      </c>
    </row>
    <row r="25" customFormat="false" ht="15" hidden="false" customHeight="false" outlineLevel="0" collapsed="false">
      <c r="A25" s="0" t="n">
        <v>11043227</v>
      </c>
      <c r="B25" s="0" t="s">
        <v>351</v>
      </c>
      <c r="C25" s="1" t="n">
        <v>44904.3974577778</v>
      </c>
      <c r="D25" s="0" t="s">
        <v>147</v>
      </c>
      <c r="E25" s="1" t="n">
        <v>44795</v>
      </c>
      <c r="F25" s="0" t="s">
        <v>148</v>
      </c>
      <c r="G25" s="0" t="s">
        <v>352</v>
      </c>
      <c r="H25" s="0" t="s">
        <v>353</v>
      </c>
      <c r="J25" s="0" t="n">
        <v>250000</v>
      </c>
      <c r="K25" s="0" t="n">
        <v>250000</v>
      </c>
      <c r="L25" s="0" t="n">
        <v>302500</v>
      </c>
      <c r="M25" s="0" t="s">
        <v>354</v>
      </c>
      <c r="N25" s="0" t="n">
        <v>1</v>
      </c>
      <c r="O25" s="0" t="s">
        <v>355</v>
      </c>
      <c r="P25" s="0" t="s">
        <v>356</v>
      </c>
      <c r="BC25" s="0" t="s">
        <v>183</v>
      </c>
      <c r="BE25" s="0" t="s">
        <v>155</v>
      </c>
      <c r="BF25" s="0" t="s">
        <v>156</v>
      </c>
      <c r="BG25" s="0" t="s">
        <v>157</v>
      </c>
      <c r="BH25" s="0" t="s">
        <v>158</v>
      </c>
      <c r="BI25" s="0" t="s">
        <v>159</v>
      </c>
      <c r="BJ25" s="0" t="n">
        <v>50756410119401</v>
      </c>
      <c r="BK25" s="0" t="s">
        <v>160</v>
      </c>
      <c r="BL25" s="0" t="s">
        <v>161</v>
      </c>
      <c r="BM25" s="0" t="s">
        <v>162</v>
      </c>
      <c r="BN25" s="0" t="s">
        <v>163</v>
      </c>
      <c r="BO25" s="0" t="s">
        <v>164</v>
      </c>
      <c r="BP25" s="0" t="s">
        <v>197</v>
      </c>
      <c r="BQ25" s="0" t="s">
        <v>166</v>
      </c>
      <c r="BR25" s="0" t="s">
        <v>167</v>
      </c>
      <c r="BS25" s="0" t="s">
        <v>168</v>
      </c>
      <c r="BT25" s="1" t="n">
        <v>44822.7916666667</v>
      </c>
      <c r="BV25" s="0" t="s">
        <v>169</v>
      </c>
      <c r="BW25" s="0" t="s">
        <v>219</v>
      </c>
      <c r="BX25" s="0" t="s">
        <v>170</v>
      </c>
      <c r="CA25" s="0" t="s">
        <v>357</v>
      </c>
      <c r="CC25" s="0" t="s">
        <v>172</v>
      </c>
      <c r="CD25" s="0" t="s">
        <v>353</v>
      </c>
      <c r="CE25" s="0" t="n">
        <v>250000</v>
      </c>
      <c r="CF25" s="0" t="n">
        <v>302500</v>
      </c>
      <c r="CG25" s="0" t="n">
        <v>250000</v>
      </c>
      <c r="CH25" s="0" t="s">
        <v>354</v>
      </c>
      <c r="CI25" s="0" t="n">
        <v>1</v>
      </c>
      <c r="CJ25" s="0" t="s">
        <v>355</v>
      </c>
      <c r="CK25" s="0" t="s">
        <v>356</v>
      </c>
      <c r="DX25" s="0" t="s">
        <v>155</v>
      </c>
      <c r="DY25" s="0" t="s">
        <v>156</v>
      </c>
      <c r="DZ25" s="0" t="s">
        <v>157</v>
      </c>
      <c r="EA25" s="0" t="s">
        <v>158</v>
      </c>
      <c r="EB25" s="0" t="s">
        <v>173</v>
      </c>
      <c r="ED25" s="0" t="n">
        <v>2</v>
      </c>
      <c r="EE25" s="0" t="n">
        <v>200000</v>
      </c>
      <c r="EF25" s="0" t="n">
        <v>209950</v>
      </c>
      <c r="EH25" s="0" t="s">
        <v>358</v>
      </c>
      <c r="EI25" s="1" t="n">
        <v>44897</v>
      </c>
      <c r="EJ25" s="1" t="n">
        <v>45017</v>
      </c>
      <c r="EK25" s="0" t="s">
        <v>359</v>
      </c>
      <c r="EL25" s="0" t="s">
        <v>175</v>
      </c>
      <c r="EM25" s="0" t="s">
        <v>360</v>
      </c>
      <c r="EN25" s="0" t="n">
        <f aca="false">TRUE()</f>
        <v>1</v>
      </c>
      <c r="EO25" s="0" t="n">
        <v>200000</v>
      </c>
      <c r="EP25" s="0" t="n">
        <v>242000</v>
      </c>
    </row>
    <row r="26" customFormat="false" ht="15" hidden="false" customHeight="false" outlineLevel="0" collapsed="false">
      <c r="A26" s="0" t="n">
        <v>11571112</v>
      </c>
      <c r="B26" s="0" t="s">
        <v>361</v>
      </c>
      <c r="C26" s="1" t="n">
        <v>44902.5484425694</v>
      </c>
      <c r="D26" s="0" t="s">
        <v>147</v>
      </c>
      <c r="E26" s="1" t="n">
        <v>44882</v>
      </c>
      <c r="F26" s="0" t="s">
        <v>148</v>
      </c>
      <c r="G26" s="0" t="s">
        <v>362</v>
      </c>
      <c r="H26" s="0" t="s">
        <v>363</v>
      </c>
      <c r="J26" s="0" t="n">
        <v>1124625</v>
      </c>
      <c r="K26" s="0" t="n">
        <v>1124625</v>
      </c>
      <c r="L26" s="0" t="n">
        <v>1360796.25</v>
      </c>
      <c r="M26" s="0" t="s">
        <v>306</v>
      </c>
      <c r="N26" s="0" t="n">
        <v>1</v>
      </c>
      <c r="O26" s="0" t="s">
        <v>307</v>
      </c>
      <c r="P26" s="0" t="s">
        <v>308</v>
      </c>
      <c r="BC26" s="0" t="s">
        <v>183</v>
      </c>
      <c r="BE26" s="0" t="s">
        <v>155</v>
      </c>
      <c r="BF26" s="0" t="s">
        <v>156</v>
      </c>
      <c r="BG26" s="0" t="s">
        <v>157</v>
      </c>
      <c r="BH26" s="0" t="s">
        <v>158</v>
      </c>
      <c r="BI26" s="0" t="s">
        <v>159</v>
      </c>
      <c r="BJ26" s="0" t="n">
        <v>50756410119401</v>
      </c>
      <c r="BK26" s="0" t="s">
        <v>160</v>
      </c>
      <c r="BL26" s="0" t="s">
        <v>161</v>
      </c>
      <c r="BM26" s="0" t="s">
        <v>162</v>
      </c>
      <c r="BN26" s="0" t="s">
        <v>163</v>
      </c>
      <c r="BO26" s="0" t="s">
        <v>164</v>
      </c>
      <c r="BP26" s="0" t="s">
        <v>165</v>
      </c>
      <c r="BQ26" s="0" t="s">
        <v>166</v>
      </c>
      <c r="BR26" s="0" t="s">
        <v>167</v>
      </c>
      <c r="BS26" s="0" t="s">
        <v>168</v>
      </c>
      <c r="BT26" s="1" t="n">
        <v>44851.7916666667</v>
      </c>
      <c r="BV26" s="0" t="s">
        <v>169</v>
      </c>
      <c r="BW26" s="0" t="s">
        <v>219</v>
      </c>
      <c r="BX26" s="0" t="s">
        <v>364</v>
      </c>
      <c r="BY26" s="0" t="s">
        <v>365</v>
      </c>
      <c r="BZ26" s="0" t="s">
        <v>170</v>
      </c>
      <c r="CC26" s="0" t="s">
        <v>172</v>
      </c>
      <c r="CD26" s="0" t="s">
        <v>363</v>
      </c>
      <c r="CE26" s="0" t="n">
        <v>1124625</v>
      </c>
      <c r="CF26" s="0" t="n">
        <v>1360796.25</v>
      </c>
      <c r="CG26" s="0" t="n">
        <v>1124625</v>
      </c>
      <c r="CH26" s="0" t="s">
        <v>306</v>
      </c>
      <c r="CI26" s="0" t="n">
        <v>1</v>
      </c>
      <c r="CJ26" s="0" t="s">
        <v>307</v>
      </c>
      <c r="CK26" s="0" t="s">
        <v>308</v>
      </c>
      <c r="DX26" s="0" t="s">
        <v>155</v>
      </c>
      <c r="DY26" s="0" t="s">
        <v>156</v>
      </c>
      <c r="DZ26" s="0" t="s">
        <v>157</v>
      </c>
      <c r="EA26" s="0" t="s">
        <v>158</v>
      </c>
      <c r="EB26" s="0" t="s">
        <v>173</v>
      </c>
      <c r="ED26" s="0" t="n">
        <v>1</v>
      </c>
      <c r="EE26" s="0" t="n">
        <v>1124625</v>
      </c>
      <c r="EF26" s="0" t="n">
        <v>1124625</v>
      </c>
      <c r="EH26" s="0" t="s">
        <v>362</v>
      </c>
      <c r="EI26" s="1" t="n">
        <v>44902</v>
      </c>
      <c r="EJ26" s="1" t="n">
        <v>44902</v>
      </c>
      <c r="EK26" s="0" t="s">
        <v>366</v>
      </c>
      <c r="EL26" s="0" t="s">
        <v>175</v>
      </c>
      <c r="EM26" s="0" t="s">
        <v>367</v>
      </c>
      <c r="EN26" s="0" t="n">
        <f aca="false">TRUE()</f>
        <v>1</v>
      </c>
      <c r="EO26" s="0" t="n">
        <v>1124625</v>
      </c>
      <c r="EP26" s="0" t="n">
        <v>1360796.25</v>
      </c>
    </row>
    <row r="27" customFormat="false" ht="15" hidden="false" customHeight="false" outlineLevel="0" collapsed="false">
      <c r="A27" s="0" t="n">
        <v>11667738</v>
      </c>
      <c r="B27" s="0" t="s">
        <v>368</v>
      </c>
      <c r="C27" s="1" t="n">
        <v>44902.539695625</v>
      </c>
      <c r="D27" s="0" t="s">
        <v>147</v>
      </c>
      <c r="E27" s="1" t="n">
        <v>44895</v>
      </c>
      <c r="F27" s="0" t="s">
        <v>148</v>
      </c>
      <c r="G27" s="0" t="s">
        <v>369</v>
      </c>
      <c r="H27" s="0" t="s">
        <v>370</v>
      </c>
      <c r="J27" s="0" t="n">
        <v>37820.15</v>
      </c>
      <c r="K27" s="0" t="n">
        <v>37820.15</v>
      </c>
      <c r="L27" s="0" t="n">
        <v>45762.38</v>
      </c>
      <c r="M27" s="0" t="s">
        <v>345</v>
      </c>
      <c r="N27" s="0" t="n">
        <v>1</v>
      </c>
      <c r="O27" s="0" t="s">
        <v>346</v>
      </c>
      <c r="P27" s="0" t="s">
        <v>347</v>
      </c>
      <c r="BC27" s="0" t="s">
        <v>183</v>
      </c>
      <c r="BE27" s="0" t="s">
        <v>155</v>
      </c>
      <c r="BF27" s="0" t="s">
        <v>156</v>
      </c>
      <c r="BG27" s="0" t="s">
        <v>157</v>
      </c>
      <c r="BH27" s="0" t="s">
        <v>158</v>
      </c>
      <c r="BI27" s="0" t="s">
        <v>159</v>
      </c>
      <c r="BJ27" s="0" t="n">
        <v>50756410119401</v>
      </c>
      <c r="BK27" s="0" t="s">
        <v>160</v>
      </c>
      <c r="BL27" s="0" t="s">
        <v>161</v>
      </c>
      <c r="BM27" s="0" t="s">
        <v>162</v>
      </c>
      <c r="BN27" s="0" t="s">
        <v>163</v>
      </c>
      <c r="BO27" s="0" t="s">
        <v>164</v>
      </c>
      <c r="BP27" s="0" t="s">
        <v>165</v>
      </c>
      <c r="BQ27" s="0" t="s">
        <v>166</v>
      </c>
      <c r="BR27" s="0" t="s">
        <v>167</v>
      </c>
      <c r="BS27" s="0" t="s">
        <v>168</v>
      </c>
      <c r="BT27" s="1" t="n">
        <v>44868.7916666667</v>
      </c>
      <c r="BV27" s="0" t="s">
        <v>169</v>
      </c>
      <c r="BW27" s="0" t="s">
        <v>170</v>
      </c>
      <c r="BX27" s="0" t="s">
        <v>170</v>
      </c>
      <c r="BZ27" s="0" t="s">
        <v>170</v>
      </c>
      <c r="CC27" s="0" t="s">
        <v>172</v>
      </c>
      <c r="CD27" s="0" t="s">
        <v>370</v>
      </c>
      <c r="CE27" s="0" t="n">
        <v>37820.15</v>
      </c>
      <c r="CF27" s="0" t="n">
        <v>45762.38</v>
      </c>
      <c r="CG27" s="0" t="n">
        <v>37820.15</v>
      </c>
      <c r="CH27" s="0" t="s">
        <v>345</v>
      </c>
      <c r="CI27" s="0" t="n">
        <v>1</v>
      </c>
      <c r="CJ27" s="0" t="s">
        <v>346</v>
      </c>
      <c r="CK27" s="0" t="s">
        <v>347</v>
      </c>
      <c r="DX27" s="0" t="s">
        <v>155</v>
      </c>
      <c r="DY27" s="0" t="s">
        <v>156</v>
      </c>
      <c r="DZ27" s="0" t="s">
        <v>157</v>
      </c>
      <c r="EA27" s="0" t="s">
        <v>158</v>
      </c>
      <c r="EB27" s="0" t="s">
        <v>173</v>
      </c>
      <c r="ED27" s="0" t="n">
        <v>1</v>
      </c>
      <c r="EE27" s="0" t="n">
        <v>37820.15</v>
      </c>
      <c r="EF27" s="0" t="n">
        <v>37820.15</v>
      </c>
      <c r="EH27" s="0" t="s">
        <v>369</v>
      </c>
      <c r="EI27" s="1" t="n">
        <v>44902</v>
      </c>
      <c r="EJ27" s="1" t="n">
        <v>44902</v>
      </c>
      <c r="EK27" s="0" t="s">
        <v>371</v>
      </c>
      <c r="EL27" s="0" t="s">
        <v>175</v>
      </c>
      <c r="EM27" s="0" t="s">
        <v>372</v>
      </c>
      <c r="EN27" s="0" t="n">
        <f aca="false">TRUE()</f>
        <v>1</v>
      </c>
      <c r="EO27" s="0" t="n">
        <v>37820.15</v>
      </c>
      <c r="EP27" s="0" t="n">
        <v>45762.38</v>
      </c>
    </row>
    <row r="28" customFormat="false" ht="15" hidden="false" customHeight="false" outlineLevel="0" collapsed="false">
      <c r="A28" s="0" t="n">
        <v>11659339</v>
      </c>
      <c r="B28" s="0" t="s">
        <v>373</v>
      </c>
      <c r="C28" s="1" t="n">
        <v>44902.5236084606</v>
      </c>
      <c r="D28" s="0" t="s">
        <v>147</v>
      </c>
      <c r="E28" s="1" t="n">
        <v>44894</v>
      </c>
      <c r="F28" s="0" t="s">
        <v>148</v>
      </c>
      <c r="G28" s="0" t="s">
        <v>374</v>
      </c>
      <c r="H28" s="0" t="s">
        <v>375</v>
      </c>
      <c r="J28" s="0" t="n">
        <v>84721.5</v>
      </c>
      <c r="K28" s="0" t="n">
        <v>84721.5</v>
      </c>
      <c r="L28" s="0" t="n">
        <v>102513.01</v>
      </c>
      <c r="M28" s="0" t="s">
        <v>264</v>
      </c>
      <c r="N28" s="0" t="n">
        <v>1</v>
      </c>
      <c r="O28" s="0" t="s">
        <v>265</v>
      </c>
      <c r="P28" s="0" t="s">
        <v>266</v>
      </c>
      <c r="BC28" s="0" t="s">
        <v>183</v>
      </c>
      <c r="BE28" s="0" t="s">
        <v>155</v>
      </c>
      <c r="BF28" s="0" t="s">
        <v>156</v>
      </c>
      <c r="BG28" s="0" t="s">
        <v>157</v>
      </c>
      <c r="BH28" s="0" t="s">
        <v>158</v>
      </c>
      <c r="BI28" s="0" t="s">
        <v>159</v>
      </c>
      <c r="BJ28" s="0" t="n">
        <v>50756410119401</v>
      </c>
      <c r="BK28" s="0" t="s">
        <v>160</v>
      </c>
      <c r="BL28" s="0" t="s">
        <v>161</v>
      </c>
      <c r="BM28" s="0" t="s">
        <v>162</v>
      </c>
      <c r="BN28" s="0" t="s">
        <v>163</v>
      </c>
      <c r="BO28" s="0" t="s">
        <v>164</v>
      </c>
      <c r="BP28" s="0" t="s">
        <v>165</v>
      </c>
      <c r="BQ28" s="0" t="s">
        <v>166</v>
      </c>
      <c r="BR28" s="0" t="s">
        <v>167</v>
      </c>
      <c r="BS28" s="0" t="s">
        <v>168</v>
      </c>
      <c r="BT28" s="1" t="n">
        <v>44858.7916666667</v>
      </c>
      <c r="BV28" s="0" t="s">
        <v>169</v>
      </c>
      <c r="BW28" s="0" t="s">
        <v>170</v>
      </c>
      <c r="BX28" s="0" t="s">
        <v>170</v>
      </c>
      <c r="BZ28" s="0" t="s">
        <v>170</v>
      </c>
      <c r="CC28" s="0" t="s">
        <v>172</v>
      </c>
      <c r="CD28" s="0" t="s">
        <v>375</v>
      </c>
      <c r="CE28" s="0" t="n">
        <v>84721.5</v>
      </c>
      <c r="CF28" s="0" t="n">
        <v>102513.01</v>
      </c>
      <c r="CG28" s="0" t="n">
        <v>84721.5</v>
      </c>
      <c r="CH28" s="0" t="s">
        <v>264</v>
      </c>
      <c r="CI28" s="0" t="n">
        <v>1</v>
      </c>
      <c r="CJ28" s="0" t="s">
        <v>265</v>
      </c>
      <c r="CK28" s="0" t="s">
        <v>266</v>
      </c>
      <c r="DX28" s="0" t="s">
        <v>155</v>
      </c>
      <c r="DY28" s="0" t="s">
        <v>156</v>
      </c>
      <c r="DZ28" s="0" t="s">
        <v>157</v>
      </c>
      <c r="EA28" s="0" t="s">
        <v>158</v>
      </c>
      <c r="EB28" s="0" t="s">
        <v>173</v>
      </c>
      <c r="ED28" s="0" t="n">
        <v>1</v>
      </c>
      <c r="EE28" s="0" t="n">
        <v>84721.5</v>
      </c>
      <c r="EF28" s="0" t="n">
        <v>84721.5</v>
      </c>
      <c r="EH28" s="0" t="s">
        <v>374</v>
      </c>
      <c r="EI28" s="1" t="n">
        <v>44902</v>
      </c>
      <c r="EJ28" s="1" t="n">
        <v>44927</v>
      </c>
      <c r="EK28" s="0" t="s">
        <v>376</v>
      </c>
      <c r="EL28" s="0" t="s">
        <v>175</v>
      </c>
      <c r="EM28" s="0" t="s">
        <v>377</v>
      </c>
      <c r="EN28" s="0" t="n">
        <f aca="false">TRUE()</f>
        <v>1</v>
      </c>
      <c r="EO28" s="0" t="n">
        <v>84721.5</v>
      </c>
      <c r="EP28" s="0" t="n">
        <v>102513.01</v>
      </c>
    </row>
    <row r="29" customFormat="false" ht="15" hidden="false" customHeight="false" outlineLevel="0" collapsed="false">
      <c r="A29" s="0" t="n">
        <v>11628277</v>
      </c>
      <c r="B29" s="0" t="s">
        <v>378</v>
      </c>
      <c r="C29" s="1" t="n">
        <v>44902.5134179398</v>
      </c>
      <c r="D29" s="0" t="s">
        <v>147</v>
      </c>
      <c r="E29" s="1" t="n">
        <v>44890</v>
      </c>
      <c r="F29" s="0" t="s">
        <v>148</v>
      </c>
      <c r="G29" s="0" t="s">
        <v>379</v>
      </c>
      <c r="H29" s="0" t="s">
        <v>380</v>
      </c>
      <c r="J29" s="0" t="n">
        <v>71341.55</v>
      </c>
      <c r="K29" s="0" t="n">
        <v>14268.31</v>
      </c>
      <c r="L29" s="0" t="n">
        <v>14268.31</v>
      </c>
      <c r="M29" s="0" t="s">
        <v>381</v>
      </c>
      <c r="N29" s="0" t="n">
        <v>1</v>
      </c>
      <c r="O29" s="0" t="s">
        <v>382</v>
      </c>
      <c r="P29" s="0" t="s">
        <v>383</v>
      </c>
      <c r="BC29" s="0" t="s">
        <v>258</v>
      </c>
      <c r="BE29" s="0" t="s">
        <v>155</v>
      </c>
      <c r="BF29" s="0" t="s">
        <v>156</v>
      </c>
      <c r="BG29" s="0" t="s">
        <v>157</v>
      </c>
      <c r="BH29" s="0" t="s">
        <v>158</v>
      </c>
      <c r="BI29" s="0" t="s">
        <v>159</v>
      </c>
      <c r="BJ29" s="0" t="n">
        <v>50756410119401</v>
      </c>
      <c r="BK29" s="0" t="s">
        <v>160</v>
      </c>
      <c r="BL29" s="0" t="s">
        <v>161</v>
      </c>
      <c r="BM29" s="0" t="s">
        <v>162</v>
      </c>
      <c r="BN29" s="0" t="s">
        <v>163</v>
      </c>
      <c r="BO29" s="0" t="s">
        <v>164</v>
      </c>
      <c r="BP29" s="0" t="s">
        <v>165</v>
      </c>
      <c r="BQ29" s="0" t="s">
        <v>166</v>
      </c>
      <c r="BR29" s="0" t="s">
        <v>167</v>
      </c>
      <c r="BS29" s="0" t="s">
        <v>168</v>
      </c>
      <c r="BT29" s="1" t="n">
        <v>44838.7916666667</v>
      </c>
      <c r="BV29" s="0" t="s">
        <v>169</v>
      </c>
      <c r="BW29" s="0" t="s">
        <v>170</v>
      </c>
      <c r="BX29" s="0" t="s">
        <v>170</v>
      </c>
      <c r="BZ29" s="0" t="s">
        <v>170</v>
      </c>
      <c r="CC29" s="0" t="s">
        <v>172</v>
      </c>
      <c r="CD29" s="0" t="s">
        <v>380</v>
      </c>
      <c r="CE29" s="0" t="n">
        <v>71341.55</v>
      </c>
      <c r="CF29" s="0" t="n">
        <v>14268.31</v>
      </c>
      <c r="CG29" s="0" t="n">
        <v>14268.31</v>
      </c>
      <c r="CH29" s="0" t="s">
        <v>381</v>
      </c>
      <c r="CI29" s="0" t="n">
        <v>1</v>
      </c>
      <c r="CJ29" s="0" t="s">
        <v>382</v>
      </c>
      <c r="CK29" s="0" t="s">
        <v>383</v>
      </c>
      <c r="DX29" s="0" t="s">
        <v>155</v>
      </c>
      <c r="DY29" s="0" t="s">
        <v>156</v>
      </c>
      <c r="DZ29" s="0" t="s">
        <v>157</v>
      </c>
      <c r="EA29" s="0" t="s">
        <v>158</v>
      </c>
      <c r="EB29" s="0" t="s">
        <v>173</v>
      </c>
      <c r="ED29" s="0" t="n">
        <v>1</v>
      </c>
      <c r="EE29" s="0" t="n">
        <v>14268.31</v>
      </c>
      <c r="EF29" s="0" t="n">
        <v>14268.31</v>
      </c>
      <c r="EH29" s="0" t="s">
        <v>379</v>
      </c>
      <c r="EI29" s="1" t="n">
        <v>44902</v>
      </c>
      <c r="EJ29" s="1" t="n">
        <v>44902</v>
      </c>
      <c r="EK29" s="0" t="s">
        <v>384</v>
      </c>
      <c r="EL29" s="0" t="s">
        <v>268</v>
      </c>
      <c r="EM29" s="0" t="s">
        <v>385</v>
      </c>
      <c r="EN29" s="0" t="n">
        <f aca="false">FALSE()</f>
        <v>0</v>
      </c>
      <c r="EO29" s="0" t="n">
        <v>14268.31</v>
      </c>
      <c r="EP29" s="0" t="n">
        <v>14268.31</v>
      </c>
    </row>
    <row r="30" customFormat="false" ht="15" hidden="false" customHeight="false" outlineLevel="0" collapsed="false">
      <c r="A30" s="0" t="n">
        <v>11693310</v>
      </c>
      <c r="B30" s="0" t="s">
        <v>386</v>
      </c>
      <c r="C30" s="1" t="n">
        <v>44900.4866980093</v>
      </c>
      <c r="D30" s="0" t="s">
        <v>147</v>
      </c>
      <c r="E30" s="1" t="n">
        <v>44900</v>
      </c>
      <c r="F30" s="0" t="s">
        <v>148</v>
      </c>
      <c r="G30" s="0" t="s">
        <v>387</v>
      </c>
      <c r="H30" s="0" t="s">
        <v>388</v>
      </c>
      <c r="J30" s="0" t="n">
        <v>40590.72</v>
      </c>
      <c r="K30" s="0" t="n">
        <v>40590.72</v>
      </c>
      <c r="L30" s="0" t="n">
        <v>49114.77</v>
      </c>
      <c r="M30" s="0" t="s">
        <v>389</v>
      </c>
      <c r="N30" s="0" t="n">
        <v>1</v>
      </c>
      <c r="O30" s="0" t="s">
        <v>390</v>
      </c>
      <c r="P30" s="0" t="s">
        <v>391</v>
      </c>
      <c r="BC30" s="0" t="s">
        <v>183</v>
      </c>
      <c r="BE30" s="0" t="s">
        <v>155</v>
      </c>
      <c r="BF30" s="0" t="s">
        <v>156</v>
      </c>
      <c r="BG30" s="0" t="s">
        <v>157</v>
      </c>
      <c r="BH30" s="0" t="s">
        <v>158</v>
      </c>
      <c r="BI30" s="0" t="s">
        <v>159</v>
      </c>
      <c r="BJ30" s="0" t="n">
        <v>50756410119401</v>
      </c>
      <c r="BK30" s="0" t="s">
        <v>160</v>
      </c>
      <c r="BL30" s="0" t="s">
        <v>161</v>
      </c>
      <c r="BM30" s="0" t="s">
        <v>162</v>
      </c>
      <c r="BN30" s="0" t="s">
        <v>163</v>
      </c>
      <c r="BO30" s="0" t="s">
        <v>164</v>
      </c>
      <c r="BP30" s="0" t="s">
        <v>165</v>
      </c>
      <c r="BQ30" s="0" t="s">
        <v>166</v>
      </c>
      <c r="BR30" s="0" t="s">
        <v>167</v>
      </c>
      <c r="BS30" s="0" t="s">
        <v>168</v>
      </c>
      <c r="BT30" s="1" t="n">
        <v>44896.7916666667</v>
      </c>
      <c r="BV30" s="0" t="s">
        <v>169</v>
      </c>
      <c r="BW30" s="0" t="s">
        <v>219</v>
      </c>
      <c r="BX30" s="0" t="s">
        <v>170</v>
      </c>
      <c r="BZ30" s="0" t="s">
        <v>170</v>
      </c>
      <c r="CC30" s="0" t="s">
        <v>172</v>
      </c>
      <c r="CD30" s="0" t="s">
        <v>388</v>
      </c>
      <c r="CE30" s="0" t="n">
        <v>40590.72</v>
      </c>
      <c r="CF30" s="0" t="n">
        <v>49114.77</v>
      </c>
      <c r="CG30" s="0" t="n">
        <v>40590.72</v>
      </c>
      <c r="CH30" s="0" t="s">
        <v>389</v>
      </c>
      <c r="CI30" s="0" t="n">
        <v>1</v>
      </c>
      <c r="CJ30" s="0" t="s">
        <v>390</v>
      </c>
      <c r="CK30" s="0" t="s">
        <v>391</v>
      </c>
      <c r="DX30" s="0" t="s">
        <v>155</v>
      </c>
      <c r="DY30" s="0" t="s">
        <v>156</v>
      </c>
      <c r="DZ30" s="0" t="s">
        <v>157</v>
      </c>
      <c r="EA30" s="0" t="s">
        <v>158</v>
      </c>
      <c r="EB30" s="0" t="s">
        <v>392</v>
      </c>
      <c r="ED30" s="0" t="n">
        <v>0</v>
      </c>
    </row>
    <row r="31" customFormat="false" ht="15" hidden="false" customHeight="false" outlineLevel="0" collapsed="false">
      <c r="A31" s="0" t="n">
        <v>10805169</v>
      </c>
      <c r="B31" s="0" t="s">
        <v>393</v>
      </c>
      <c r="C31" s="1" t="n">
        <v>44897.4090201736</v>
      </c>
      <c r="D31" s="0" t="s">
        <v>147</v>
      </c>
      <c r="E31" s="1" t="n">
        <v>44758</v>
      </c>
      <c r="F31" s="0" t="s">
        <v>148</v>
      </c>
      <c r="G31" s="0" t="s">
        <v>394</v>
      </c>
      <c r="H31" s="0" t="s">
        <v>395</v>
      </c>
      <c r="J31" s="0" t="n">
        <v>261000</v>
      </c>
      <c r="K31" s="0" t="n">
        <v>261000</v>
      </c>
      <c r="L31" s="0" t="n">
        <v>315810</v>
      </c>
      <c r="M31" s="0" t="s">
        <v>396</v>
      </c>
      <c r="N31" s="0" t="n">
        <v>1</v>
      </c>
      <c r="O31" s="0" t="s">
        <v>397</v>
      </c>
      <c r="P31" s="0" t="s">
        <v>398</v>
      </c>
      <c r="BC31" s="0" t="s">
        <v>183</v>
      </c>
      <c r="BE31" s="0" t="s">
        <v>155</v>
      </c>
      <c r="BF31" s="0" t="s">
        <v>156</v>
      </c>
      <c r="BG31" s="0" t="s">
        <v>157</v>
      </c>
      <c r="BH31" s="0" t="s">
        <v>158</v>
      </c>
      <c r="BI31" s="0" t="s">
        <v>159</v>
      </c>
      <c r="BJ31" s="0" t="n">
        <v>50756410119401</v>
      </c>
      <c r="BK31" s="0" t="s">
        <v>160</v>
      </c>
      <c r="BL31" s="0" t="s">
        <v>161</v>
      </c>
      <c r="BM31" s="0" t="s">
        <v>162</v>
      </c>
      <c r="BN31" s="0" t="s">
        <v>163</v>
      </c>
      <c r="BO31" s="0" t="s">
        <v>164</v>
      </c>
      <c r="BP31" s="0" t="s">
        <v>197</v>
      </c>
      <c r="BQ31" s="0" t="s">
        <v>166</v>
      </c>
      <c r="BR31" s="0" t="s">
        <v>167</v>
      </c>
      <c r="BS31" s="0" t="s">
        <v>168</v>
      </c>
      <c r="BT31" s="1" t="n">
        <v>44811.5833333333</v>
      </c>
      <c r="BV31" s="0" t="s">
        <v>169</v>
      </c>
      <c r="BW31" s="0" t="s">
        <v>219</v>
      </c>
      <c r="BX31" s="0" t="s">
        <v>170</v>
      </c>
      <c r="BZ31" s="0" t="s">
        <v>170</v>
      </c>
      <c r="CA31" s="0" t="s">
        <v>399</v>
      </c>
      <c r="CC31" s="0" t="s">
        <v>172</v>
      </c>
      <c r="CD31" s="0" t="s">
        <v>395</v>
      </c>
      <c r="CE31" s="0" t="n">
        <v>261000</v>
      </c>
      <c r="CF31" s="0" t="n">
        <v>315810</v>
      </c>
      <c r="CG31" s="0" t="n">
        <v>261000</v>
      </c>
      <c r="CH31" s="0" t="s">
        <v>396</v>
      </c>
      <c r="CI31" s="0" t="n">
        <v>1</v>
      </c>
      <c r="CJ31" s="0" t="s">
        <v>397</v>
      </c>
      <c r="CK31" s="0" t="s">
        <v>398</v>
      </c>
      <c r="DX31" s="0" t="s">
        <v>155</v>
      </c>
      <c r="DY31" s="0" t="s">
        <v>156</v>
      </c>
      <c r="DZ31" s="0" t="s">
        <v>157</v>
      </c>
      <c r="EA31" s="0" t="s">
        <v>158</v>
      </c>
      <c r="EB31" s="0" t="s">
        <v>173</v>
      </c>
      <c r="ED31" s="0" t="n">
        <v>3</v>
      </c>
      <c r="EE31" s="0" t="n">
        <v>210000</v>
      </c>
      <c r="EF31" s="0" t="n">
        <v>260900</v>
      </c>
      <c r="EH31" s="0" t="s">
        <v>400</v>
      </c>
      <c r="EI31" s="1" t="n">
        <v>44893</v>
      </c>
      <c r="EJ31" s="1" t="n">
        <v>44893</v>
      </c>
      <c r="EK31" s="0" t="s">
        <v>401</v>
      </c>
      <c r="EL31" s="0" t="s">
        <v>175</v>
      </c>
      <c r="EM31" s="0" t="s">
        <v>402</v>
      </c>
      <c r="EN31" s="0" t="n">
        <f aca="false">TRUE()</f>
        <v>1</v>
      </c>
      <c r="EO31" s="0" t="n">
        <v>246462</v>
      </c>
      <c r="EP31" s="0" t="n">
        <v>298436.82</v>
      </c>
    </row>
    <row r="32" customFormat="false" ht="15" hidden="false" customHeight="false" outlineLevel="0" collapsed="false">
      <c r="A32" s="0" t="n">
        <v>11520663</v>
      </c>
      <c r="B32" s="0" t="s">
        <v>403</v>
      </c>
      <c r="C32" s="1" t="n">
        <v>44896.5809941898</v>
      </c>
      <c r="D32" s="0" t="s">
        <v>147</v>
      </c>
      <c r="E32" s="1" t="n">
        <v>44873</v>
      </c>
      <c r="F32" s="0" t="s">
        <v>148</v>
      </c>
      <c r="G32" s="0" t="s">
        <v>404</v>
      </c>
      <c r="H32" s="0" t="s">
        <v>405</v>
      </c>
      <c r="J32" s="0" t="n">
        <v>29085</v>
      </c>
      <c r="K32" s="0" t="n">
        <v>5817</v>
      </c>
      <c r="L32" s="0" t="n">
        <v>7038.57</v>
      </c>
      <c r="M32" s="0" t="s">
        <v>406</v>
      </c>
      <c r="N32" s="0" t="n">
        <v>1</v>
      </c>
      <c r="O32" s="0" t="s">
        <v>407</v>
      </c>
      <c r="P32" s="0" t="s">
        <v>408</v>
      </c>
      <c r="BC32" s="0" t="s">
        <v>258</v>
      </c>
      <c r="BE32" s="0" t="s">
        <v>155</v>
      </c>
      <c r="BF32" s="0" t="s">
        <v>156</v>
      </c>
      <c r="BG32" s="0" t="s">
        <v>157</v>
      </c>
      <c r="BH32" s="0" t="s">
        <v>158</v>
      </c>
      <c r="BI32" s="0" t="s">
        <v>159</v>
      </c>
      <c r="BJ32" s="0" t="n">
        <v>50756410119401</v>
      </c>
      <c r="BK32" s="0" t="s">
        <v>160</v>
      </c>
      <c r="BL32" s="0" t="s">
        <v>161</v>
      </c>
      <c r="BM32" s="0" t="s">
        <v>162</v>
      </c>
      <c r="BN32" s="0" t="s">
        <v>163</v>
      </c>
      <c r="BO32" s="0" t="s">
        <v>164</v>
      </c>
      <c r="BP32" s="0" t="s">
        <v>184</v>
      </c>
      <c r="BQ32" s="0" t="s">
        <v>166</v>
      </c>
      <c r="BR32" s="0" t="s">
        <v>167</v>
      </c>
      <c r="BS32" s="0" t="s">
        <v>168</v>
      </c>
      <c r="BT32" s="1" t="n">
        <v>44887.7916666667</v>
      </c>
      <c r="BV32" s="0" t="s">
        <v>169</v>
      </c>
      <c r="BW32" s="0" t="s">
        <v>170</v>
      </c>
      <c r="BX32" s="0" t="s">
        <v>170</v>
      </c>
      <c r="CC32" s="0" t="s">
        <v>172</v>
      </c>
      <c r="CD32" s="0" t="s">
        <v>405</v>
      </c>
      <c r="CE32" s="0" t="n">
        <v>29085</v>
      </c>
      <c r="CF32" s="0" t="n">
        <v>7038.57</v>
      </c>
      <c r="CG32" s="0" t="n">
        <v>5817</v>
      </c>
      <c r="CH32" s="0" t="s">
        <v>406</v>
      </c>
      <c r="CI32" s="0" t="n">
        <v>1</v>
      </c>
      <c r="CJ32" s="0" t="s">
        <v>407</v>
      </c>
      <c r="CK32" s="0" t="s">
        <v>408</v>
      </c>
      <c r="DX32" s="0" t="s">
        <v>155</v>
      </c>
      <c r="DY32" s="0" t="s">
        <v>156</v>
      </c>
      <c r="DZ32" s="0" t="s">
        <v>157</v>
      </c>
      <c r="EA32" s="0" t="s">
        <v>158</v>
      </c>
      <c r="EB32" s="0" t="s">
        <v>173</v>
      </c>
      <c r="ED32" s="0" t="n">
        <v>2</v>
      </c>
      <c r="EE32" s="0" t="n">
        <v>5005.53</v>
      </c>
      <c r="EF32" s="0" t="n">
        <v>5770</v>
      </c>
      <c r="EH32" s="0" t="s">
        <v>404</v>
      </c>
      <c r="EI32" s="1" t="n">
        <v>44894</v>
      </c>
      <c r="EJ32" s="1" t="n">
        <v>44927</v>
      </c>
      <c r="EK32" s="0" t="s">
        <v>409</v>
      </c>
      <c r="EL32" s="0" t="s">
        <v>175</v>
      </c>
      <c r="EM32" s="0" t="s">
        <v>410</v>
      </c>
      <c r="EN32" s="0" t="n">
        <f aca="false">FALSE()</f>
        <v>0</v>
      </c>
      <c r="EO32" s="0" t="n">
        <v>5005.53</v>
      </c>
      <c r="EP32" s="0" t="n">
        <v>6056.69</v>
      </c>
    </row>
    <row r="33" customFormat="false" ht="15" hidden="false" customHeight="false" outlineLevel="0" collapsed="false">
      <c r="A33" s="0" t="n">
        <v>11626543</v>
      </c>
      <c r="B33" s="0" t="s">
        <v>411</v>
      </c>
      <c r="C33" s="1" t="n">
        <v>44896.4447707755</v>
      </c>
      <c r="D33" s="0" t="s">
        <v>147</v>
      </c>
      <c r="E33" s="1" t="n">
        <v>44890</v>
      </c>
      <c r="F33" s="0" t="s">
        <v>148</v>
      </c>
      <c r="G33" s="0" t="s">
        <v>412</v>
      </c>
      <c r="H33" s="0" t="s">
        <v>413</v>
      </c>
      <c r="J33" s="0" t="n">
        <v>91820</v>
      </c>
      <c r="K33" s="0" t="n">
        <v>18364</v>
      </c>
      <c r="L33" s="0" t="n">
        <v>22220.44</v>
      </c>
      <c r="M33" s="0" t="s">
        <v>414</v>
      </c>
      <c r="N33" s="0" t="n">
        <v>1</v>
      </c>
      <c r="O33" s="0" t="s">
        <v>415</v>
      </c>
      <c r="P33" s="0" t="s">
        <v>416</v>
      </c>
      <c r="BC33" s="0" t="s">
        <v>258</v>
      </c>
      <c r="BE33" s="0" t="s">
        <v>155</v>
      </c>
      <c r="BF33" s="0" t="s">
        <v>156</v>
      </c>
      <c r="BG33" s="0" t="s">
        <v>157</v>
      </c>
      <c r="BH33" s="0" t="s">
        <v>158</v>
      </c>
      <c r="BI33" s="0" t="s">
        <v>159</v>
      </c>
      <c r="BJ33" s="0" t="n">
        <v>50756410119401</v>
      </c>
      <c r="BK33" s="0" t="s">
        <v>160</v>
      </c>
      <c r="BL33" s="0" t="s">
        <v>161</v>
      </c>
      <c r="BM33" s="0" t="s">
        <v>162</v>
      </c>
      <c r="BN33" s="0" t="s">
        <v>163</v>
      </c>
      <c r="BO33" s="0" t="s">
        <v>164</v>
      </c>
      <c r="BP33" s="0" t="s">
        <v>165</v>
      </c>
      <c r="BQ33" s="0" t="s">
        <v>166</v>
      </c>
      <c r="BR33" s="0" t="s">
        <v>167</v>
      </c>
      <c r="BS33" s="0" t="s">
        <v>168</v>
      </c>
      <c r="BT33" s="1" t="n">
        <v>44838.7916666667</v>
      </c>
      <c r="BV33" s="0" t="s">
        <v>169</v>
      </c>
      <c r="BW33" s="0" t="s">
        <v>170</v>
      </c>
      <c r="BX33" s="0" t="s">
        <v>170</v>
      </c>
      <c r="BZ33" s="0" t="s">
        <v>170</v>
      </c>
      <c r="CC33" s="0" t="s">
        <v>172</v>
      </c>
      <c r="CD33" s="0" t="s">
        <v>413</v>
      </c>
      <c r="CE33" s="0" t="n">
        <v>91820</v>
      </c>
      <c r="CF33" s="0" t="n">
        <v>22220.44</v>
      </c>
      <c r="CG33" s="0" t="n">
        <v>18364</v>
      </c>
      <c r="CH33" s="0" t="s">
        <v>414</v>
      </c>
      <c r="CI33" s="0" t="n">
        <v>1</v>
      </c>
      <c r="CJ33" s="0" t="s">
        <v>415</v>
      </c>
      <c r="CK33" s="0" t="s">
        <v>416</v>
      </c>
      <c r="DX33" s="0" t="s">
        <v>155</v>
      </c>
      <c r="DY33" s="0" t="s">
        <v>156</v>
      </c>
      <c r="DZ33" s="0" t="s">
        <v>157</v>
      </c>
      <c r="EA33" s="0" t="s">
        <v>158</v>
      </c>
      <c r="EB33" s="0" t="s">
        <v>173</v>
      </c>
      <c r="ED33" s="0" t="n">
        <v>1</v>
      </c>
      <c r="EE33" s="0" t="n">
        <v>17996.64</v>
      </c>
      <c r="EF33" s="0" t="n">
        <v>17996.64</v>
      </c>
      <c r="EH33" s="0" t="s">
        <v>412</v>
      </c>
      <c r="EI33" s="1" t="n">
        <v>44896</v>
      </c>
      <c r="EJ33" s="1" t="n">
        <v>44896</v>
      </c>
      <c r="EK33" s="0" t="s">
        <v>417</v>
      </c>
      <c r="EL33" s="0" t="s">
        <v>175</v>
      </c>
      <c r="EM33" s="0" t="s">
        <v>251</v>
      </c>
      <c r="EN33" s="0" t="n">
        <f aca="false">TRUE()</f>
        <v>1</v>
      </c>
      <c r="EO33" s="0" t="n">
        <v>17996.64</v>
      </c>
      <c r="EP33" s="0" t="n">
        <v>21775.93</v>
      </c>
    </row>
    <row r="34" customFormat="false" ht="15" hidden="false" customHeight="false" outlineLevel="0" collapsed="false">
      <c r="A34" s="0" t="n">
        <v>11431604</v>
      </c>
      <c r="B34" s="0" t="s">
        <v>418</v>
      </c>
      <c r="C34" s="1" t="n">
        <v>44894.6810104167</v>
      </c>
      <c r="D34" s="0" t="s">
        <v>147</v>
      </c>
      <c r="E34" s="1" t="n">
        <v>44860</v>
      </c>
      <c r="F34" s="0" t="s">
        <v>148</v>
      </c>
      <c r="G34" s="0" t="s">
        <v>419</v>
      </c>
      <c r="H34" s="3" t="s">
        <v>420</v>
      </c>
      <c r="J34" s="0" t="n">
        <v>55000</v>
      </c>
      <c r="K34" s="0" t="n">
        <v>13750</v>
      </c>
      <c r="L34" s="0" t="n">
        <v>16637.5</v>
      </c>
      <c r="M34" s="0" t="s">
        <v>345</v>
      </c>
      <c r="N34" s="0" t="n">
        <v>1</v>
      </c>
      <c r="O34" s="0" t="s">
        <v>346</v>
      </c>
      <c r="P34" s="0" t="s">
        <v>347</v>
      </c>
      <c r="BC34" s="0" t="s">
        <v>183</v>
      </c>
      <c r="BE34" s="0" t="s">
        <v>155</v>
      </c>
      <c r="BF34" s="0" t="s">
        <v>156</v>
      </c>
      <c r="BG34" s="0" t="s">
        <v>157</v>
      </c>
      <c r="BH34" s="0" t="s">
        <v>158</v>
      </c>
      <c r="BI34" s="0" t="s">
        <v>159</v>
      </c>
      <c r="BJ34" s="0" t="n">
        <v>50756410119401</v>
      </c>
      <c r="BK34" s="0" t="s">
        <v>160</v>
      </c>
      <c r="BL34" s="0" t="s">
        <v>161</v>
      </c>
      <c r="BM34" s="0" t="s">
        <v>162</v>
      </c>
      <c r="BN34" s="0" t="s">
        <v>163</v>
      </c>
      <c r="BO34" s="0" t="s">
        <v>164</v>
      </c>
      <c r="BP34" s="0" t="s">
        <v>184</v>
      </c>
      <c r="BQ34" s="0" t="s">
        <v>166</v>
      </c>
      <c r="BR34" s="0" t="s">
        <v>167</v>
      </c>
      <c r="BS34" s="0" t="s">
        <v>168</v>
      </c>
      <c r="BT34" s="1" t="n">
        <v>44876.625</v>
      </c>
      <c r="BV34" s="0" t="s">
        <v>169</v>
      </c>
      <c r="BW34" s="0" t="s">
        <v>170</v>
      </c>
      <c r="BX34" s="0" t="s">
        <v>170</v>
      </c>
      <c r="CC34" s="0" t="s">
        <v>172</v>
      </c>
      <c r="CD34" s="3" t="s">
        <v>420</v>
      </c>
      <c r="CE34" s="0" t="n">
        <v>55000</v>
      </c>
      <c r="CF34" s="0" t="n">
        <v>16637.5</v>
      </c>
      <c r="CG34" s="0" t="n">
        <v>13750</v>
      </c>
      <c r="CH34" s="0" t="s">
        <v>345</v>
      </c>
      <c r="CI34" s="0" t="n">
        <v>1</v>
      </c>
      <c r="CJ34" s="0" t="s">
        <v>346</v>
      </c>
      <c r="CK34" s="0" t="s">
        <v>347</v>
      </c>
      <c r="DX34" s="0" t="s">
        <v>155</v>
      </c>
      <c r="DY34" s="0" t="s">
        <v>156</v>
      </c>
      <c r="DZ34" s="0" t="s">
        <v>157</v>
      </c>
      <c r="EA34" s="0" t="s">
        <v>158</v>
      </c>
      <c r="EB34" s="0" t="s">
        <v>173</v>
      </c>
      <c r="ED34" s="0" t="n">
        <v>1</v>
      </c>
      <c r="EE34" s="0" t="n">
        <v>13750</v>
      </c>
      <c r="EF34" s="0" t="n">
        <v>13750</v>
      </c>
      <c r="EH34" s="0" t="s">
        <v>419</v>
      </c>
      <c r="EI34" s="1" t="n">
        <v>44888</v>
      </c>
      <c r="EJ34" s="1" t="n">
        <v>44889</v>
      </c>
      <c r="EK34" s="0" t="s">
        <v>421</v>
      </c>
      <c r="EL34" s="0" t="s">
        <v>175</v>
      </c>
      <c r="EM34" s="0" t="s">
        <v>422</v>
      </c>
      <c r="EN34" s="0" t="n">
        <f aca="false">TRUE()</f>
        <v>1</v>
      </c>
      <c r="EO34" s="0" t="n">
        <v>13750</v>
      </c>
      <c r="EP34" s="0" t="n">
        <v>16637.5</v>
      </c>
    </row>
    <row r="35" customFormat="false" ht="15" hidden="false" customHeight="false" outlineLevel="0" collapsed="false">
      <c r="A35" s="0" t="n">
        <v>11219226</v>
      </c>
      <c r="B35" s="0" t="s">
        <v>423</v>
      </c>
      <c r="C35" s="1" t="n">
        <v>44894.5452613773</v>
      </c>
      <c r="D35" s="0" t="s">
        <v>147</v>
      </c>
      <c r="E35" s="1" t="n">
        <v>44826</v>
      </c>
      <c r="F35" s="0" t="s">
        <v>148</v>
      </c>
      <c r="G35" s="0" t="s">
        <v>424</v>
      </c>
      <c r="H35" s="0" t="s">
        <v>425</v>
      </c>
      <c r="J35" s="0" t="n">
        <v>41425.62</v>
      </c>
      <c r="K35" s="0" t="n">
        <v>41425.62</v>
      </c>
      <c r="L35" s="0" t="n">
        <v>50125</v>
      </c>
      <c r="M35" s="0" t="s">
        <v>335</v>
      </c>
      <c r="N35" s="0" t="n">
        <v>2</v>
      </c>
      <c r="O35" s="0" t="s">
        <v>318</v>
      </c>
      <c r="P35" s="0" t="s">
        <v>319</v>
      </c>
      <c r="Q35" s="0" t="s">
        <v>336</v>
      </c>
      <c r="R35" s="0" t="s">
        <v>337</v>
      </c>
      <c r="BC35" s="0" t="s">
        <v>258</v>
      </c>
      <c r="BE35" s="0" t="s">
        <v>155</v>
      </c>
      <c r="BF35" s="0" t="s">
        <v>156</v>
      </c>
      <c r="BG35" s="0" t="s">
        <v>157</v>
      </c>
      <c r="BH35" s="0" t="s">
        <v>158</v>
      </c>
      <c r="BI35" s="0" t="s">
        <v>159</v>
      </c>
      <c r="BJ35" s="0" t="n">
        <v>50756410119401</v>
      </c>
      <c r="BK35" s="0" t="s">
        <v>160</v>
      </c>
      <c r="BL35" s="0" t="s">
        <v>161</v>
      </c>
      <c r="BM35" s="0" t="s">
        <v>162</v>
      </c>
      <c r="BN35" s="0" t="s">
        <v>163</v>
      </c>
      <c r="BO35" s="0" t="s">
        <v>164</v>
      </c>
      <c r="BP35" s="0" t="s">
        <v>184</v>
      </c>
      <c r="BQ35" s="0" t="s">
        <v>166</v>
      </c>
      <c r="BR35" s="0" t="s">
        <v>167</v>
      </c>
      <c r="BS35" s="0" t="s">
        <v>168</v>
      </c>
      <c r="BT35" s="1" t="n">
        <v>44843.9993055556</v>
      </c>
      <c r="BV35" s="0" t="s">
        <v>169</v>
      </c>
      <c r="BW35" s="0" t="s">
        <v>170</v>
      </c>
      <c r="BX35" s="0" t="s">
        <v>170</v>
      </c>
      <c r="CA35" s="0" t="s">
        <v>338</v>
      </c>
      <c r="CC35" s="0" t="s">
        <v>172</v>
      </c>
      <c r="CD35" s="0" t="s">
        <v>425</v>
      </c>
      <c r="CE35" s="0" t="n">
        <v>41425.62</v>
      </c>
      <c r="CF35" s="0" t="n">
        <v>50125</v>
      </c>
      <c r="CG35" s="0" t="n">
        <v>41425.62</v>
      </c>
      <c r="CH35" s="0" t="s">
        <v>335</v>
      </c>
      <c r="CI35" s="0" t="n">
        <v>2</v>
      </c>
      <c r="CJ35" s="0" t="s">
        <v>318</v>
      </c>
      <c r="CK35" s="0" t="s">
        <v>319</v>
      </c>
      <c r="CL35" s="0" t="s">
        <v>336</v>
      </c>
      <c r="CM35" s="0" t="s">
        <v>337</v>
      </c>
      <c r="DX35" s="0" t="s">
        <v>155</v>
      </c>
      <c r="DY35" s="0" t="s">
        <v>156</v>
      </c>
      <c r="DZ35" s="0" t="s">
        <v>157</v>
      </c>
      <c r="EA35" s="0" t="s">
        <v>158</v>
      </c>
      <c r="EB35" s="0" t="s">
        <v>173</v>
      </c>
      <c r="ED35" s="0" t="n">
        <v>1</v>
      </c>
      <c r="EE35" s="0" t="n">
        <v>40000</v>
      </c>
      <c r="EF35" s="0" t="n">
        <v>40000</v>
      </c>
      <c r="EH35" s="0" t="s">
        <v>424</v>
      </c>
      <c r="EI35" s="1" t="n">
        <v>44894</v>
      </c>
      <c r="EJ35" s="1" t="n">
        <v>44894</v>
      </c>
      <c r="EK35" s="0" t="s">
        <v>426</v>
      </c>
      <c r="EL35" s="0" t="s">
        <v>175</v>
      </c>
      <c r="EM35" s="0" t="s">
        <v>341</v>
      </c>
      <c r="EN35" s="0" t="n">
        <f aca="false">TRUE()</f>
        <v>1</v>
      </c>
      <c r="EO35" s="0" t="n">
        <v>40000</v>
      </c>
      <c r="EP35" s="0" t="n">
        <v>48400</v>
      </c>
    </row>
    <row r="36" customFormat="false" ht="15" hidden="false" customHeight="false" outlineLevel="0" collapsed="false">
      <c r="A36" s="0" t="n">
        <v>10892785</v>
      </c>
      <c r="B36" s="0" t="s">
        <v>427</v>
      </c>
      <c r="C36" s="1" t="n">
        <v>44894.4649435417</v>
      </c>
      <c r="D36" s="0" t="s">
        <v>147</v>
      </c>
      <c r="E36" s="1" t="n">
        <v>44768</v>
      </c>
      <c r="F36" s="0" t="s">
        <v>148</v>
      </c>
      <c r="G36" s="0" t="s">
        <v>428</v>
      </c>
      <c r="H36" s="0" t="s">
        <v>429</v>
      </c>
      <c r="J36" s="0" t="n">
        <v>132178</v>
      </c>
      <c r="K36" s="0" t="n">
        <v>132178</v>
      </c>
      <c r="L36" s="0" t="n">
        <v>159935.38</v>
      </c>
      <c r="M36" s="0" t="s">
        <v>430</v>
      </c>
      <c r="N36" s="0" t="n">
        <v>1</v>
      </c>
      <c r="O36" s="0" t="s">
        <v>431</v>
      </c>
      <c r="P36" s="0" t="s">
        <v>432</v>
      </c>
      <c r="BC36" s="0" t="s">
        <v>183</v>
      </c>
      <c r="BE36" s="0" t="s">
        <v>155</v>
      </c>
      <c r="BF36" s="0" t="s">
        <v>156</v>
      </c>
      <c r="BG36" s="0" t="s">
        <v>157</v>
      </c>
      <c r="BH36" s="0" t="s">
        <v>158</v>
      </c>
      <c r="BI36" s="0" t="s">
        <v>159</v>
      </c>
      <c r="BJ36" s="0" t="n">
        <v>50756410119401</v>
      </c>
      <c r="BK36" s="0" t="s">
        <v>160</v>
      </c>
      <c r="BL36" s="0" t="s">
        <v>161</v>
      </c>
      <c r="BM36" s="0" t="s">
        <v>162</v>
      </c>
      <c r="BN36" s="0" t="s">
        <v>163</v>
      </c>
      <c r="BO36" s="0" t="s">
        <v>164</v>
      </c>
      <c r="BP36" s="0" t="s">
        <v>184</v>
      </c>
      <c r="BQ36" s="0" t="s">
        <v>166</v>
      </c>
      <c r="BR36" s="0" t="s">
        <v>167</v>
      </c>
      <c r="BS36" s="0" t="s">
        <v>168</v>
      </c>
      <c r="BT36" s="1" t="n">
        <v>44812.5833333333</v>
      </c>
      <c r="BV36" s="0" t="s">
        <v>169</v>
      </c>
      <c r="BW36" s="0" t="s">
        <v>170</v>
      </c>
      <c r="BX36" s="0" t="s">
        <v>185</v>
      </c>
      <c r="BY36" s="0" t="s">
        <v>309</v>
      </c>
      <c r="CA36" s="0" t="s">
        <v>433</v>
      </c>
      <c r="CC36" s="0" t="s">
        <v>172</v>
      </c>
      <c r="CD36" s="0" t="s">
        <v>429</v>
      </c>
      <c r="CE36" s="0" t="n">
        <v>132178</v>
      </c>
      <c r="CF36" s="0" t="n">
        <v>159935.38</v>
      </c>
      <c r="CG36" s="0" t="n">
        <v>132178</v>
      </c>
      <c r="CH36" s="0" t="s">
        <v>430</v>
      </c>
      <c r="CI36" s="0" t="n">
        <v>1</v>
      </c>
      <c r="CJ36" s="0" t="s">
        <v>431</v>
      </c>
      <c r="CK36" s="0" t="s">
        <v>432</v>
      </c>
      <c r="DX36" s="0" t="s">
        <v>155</v>
      </c>
      <c r="DY36" s="0" t="s">
        <v>156</v>
      </c>
      <c r="DZ36" s="0" t="s">
        <v>157</v>
      </c>
      <c r="EA36" s="0" t="s">
        <v>158</v>
      </c>
      <c r="EB36" s="0" t="s">
        <v>173</v>
      </c>
      <c r="ED36" s="0" t="n">
        <v>1</v>
      </c>
      <c r="EE36" s="0" t="n">
        <v>131970.41</v>
      </c>
      <c r="EF36" s="0" t="n">
        <v>131970.41</v>
      </c>
      <c r="EH36" s="0" t="s">
        <v>434</v>
      </c>
      <c r="EI36" s="1" t="n">
        <v>44894</v>
      </c>
      <c r="EJ36" s="1" t="n">
        <v>44894</v>
      </c>
      <c r="EK36" s="0" t="s">
        <v>435</v>
      </c>
      <c r="EL36" s="0" t="s">
        <v>175</v>
      </c>
      <c r="EM36" s="0" t="s">
        <v>436</v>
      </c>
      <c r="EN36" s="0" t="n">
        <f aca="false">FALSE()</f>
        <v>0</v>
      </c>
      <c r="EO36" s="0" t="n">
        <v>131970.41</v>
      </c>
      <c r="EP36" s="0" t="n">
        <v>159684.2</v>
      </c>
    </row>
    <row r="37" customFormat="false" ht="15" hidden="false" customHeight="false" outlineLevel="0" collapsed="false">
      <c r="A37" s="0" t="n">
        <v>11533746</v>
      </c>
      <c r="B37" s="0" t="s">
        <v>437</v>
      </c>
      <c r="C37" s="1" t="n">
        <v>44893.6637804861</v>
      </c>
      <c r="D37" s="0" t="s">
        <v>147</v>
      </c>
      <c r="E37" s="1" t="n">
        <v>44876</v>
      </c>
      <c r="F37" s="0" t="s">
        <v>148</v>
      </c>
      <c r="G37" s="0" t="s">
        <v>438</v>
      </c>
      <c r="H37" s="0" t="s">
        <v>439</v>
      </c>
      <c r="J37" s="0" t="n">
        <v>52442.5</v>
      </c>
      <c r="K37" s="0" t="n">
        <v>15725</v>
      </c>
      <c r="L37" s="0" t="n">
        <v>19027.25</v>
      </c>
      <c r="M37" s="0" t="s">
        <v>345</v>
      </c>
      <c r="N37" s="0" t="n">
        <v>1</v>
      </c>
      <c r="O37" s="0" t="s">
        <v>346</v>
      </c>
      <c r="P37" s="0" t="s">
        <v>347</v>
      </c>
      <c r="BC37" s="0" t="s">
        <v>183</v>
      </c>
      <c r="BE37" s="0" t="s">
        <v>155</v>
      </c>
      <c r="BF37" s="0" t="s">
        <v>156</v>
      </c>
      <c r="BG37" s="0" t="s">
        <v>157</v>
      </c>
      <c r="BH37" s="0" t="s">
        <v>158</v>
      </c>
      <c r="BI37" s="0" t="s">
        <v>159</v>
      </c>
      <c r="BJ37" s="0" t="n">
        <v>50756410119401</v>
      </c>
      <c r="BK37" s="0" t="s">
        <v>160</v>
      </c>
      <c r="BL37" s="0" t="s">
        <v>161</v>
      </c>
      <c r="BM37" s="0" t="s">
        <v>162</v>
      </c>
      <c r="BN37" s="0" t="s">
        <v>163</v>
      </c>
      <c r="BO37" s="0" t="s">
        <v>164</v>
      </c>
      <c r="BP37" s="0" t="s">
        <v>165</v>
      </c>
      <c r="BQ37" s="0" t="s">
        <v>166</v>
      </c>
      <c r="BR37" s="0" t="s">
        <v>167</v>
      </c>
      <c r="BS37" s="0" t="s">
        <v>168</v>
      </c>
      <c r="BT37" s="1" t="n">
        <v>44858.7916666667</v>
      </c>
      <c r="BV37" s="0" t="s">
        <v>169</v>
      </c>
      <c r="BW37" s="0" t="s">
        <v>170</v>
      </c>
      <c r="BX37" s="0" t="s">
        <v>170</v>
      </c>
      <c r="BZ37" s="0" t="s">
        <v>170</v>
      </c>
      <c r="CC37" s="0" t="s">
        <v>172</v>
      </c>
      <c r="CD37" s="0" t="s">
        <v>439</v>
      </c>
      <c r="CE37" s="0" t="n">
        <v>52442.5</v>
      </c>
      <c r="CF37" s="0" t="n">
        <v>19027.25</v>
      </c>
      <c r="CG37" s="0" t="n">
        <v>15725</v>
      </c>
      <c r="CH37" s="0" t="s">
        <v>345</v>
      </c>
      <c r="CI37" s="0" t="n">
        <v>1</v>
      </c>
      <c r="CJ37" s="0" t="s">
        <v>346</v>
      </c>
      <c r="CK37" s="0" t="s">
        <v>347</v>
      </c>
      <c r="DX37" s="0" t="s">
        <v>155</v>
      </c>
      <c r="DY37" s="0" t="s">
        <v>156</v>
      </c>
      <c r="DZ37" s="0" t="s">
        <v>157</v>
      </c>
      <c r="EA37" s="0" t="s">
        <v>158</v>
      </c>
      <c r="EB37" s="0" t="s">
        <v>173</v>
      </c>
      <c r="ED37" s="0" t="n">
        <v>1</v>
      </c>
      <c r="EE37" s="0" t="n">
        <v>15725</v>
      </c>
      <c r="EF37" s="0" t="n">
        <v>15725</v>
      </c>
      <c r="EH37" s="0" t="s">
        <v>438</v>
      </c>
      <c r="EI37" s="1" t="n">
        <v>44893</v>
      </c>
      <c r="EJ37" s="1" t="n">
        <v>44893</v>
      </c>
      <c r="EK37" s="0" t="s">
        <v>440</v>
      </c>
      <c r="EL37" s="0" t="s">
        <v>175</v>
      </c>
      <c r="EM37" s="0" t="s">
        <v>441</v>
      </c>
      <c r="EN37" s="0" t="n">
        <f aca="false">TRUE()</f>
        <v>1</v>
      </c>
      <c r="EO37" s="0" t="n">
        <v>15725</v>
      </c>
      <c r="EP37" s="0" t="n">
        <v>19027.25</v>
      </c>
    </row>
    <row r="38" customFormat="false" ht="15" hidden="false" customHeight="false" outlineLevel="0" collapsed="false">
      <c r="A38" s="0" t="n">
        <v>9528316</v>
      </c>
      <c r="B38" s="0" t="s">
        <v>442</v>
      </c>
      <c r="C38" s="1" t="n">
        <v>44893.5982010417</v>
      </c>
      <c r="D38" s="0" t="s">
        <v>147</v>
      </c>
      <c r="E38" s="1" t="n">
        <v>44678</v>
      </c>
      <c r="F38" s="0" t="s">
        <v>148</v>
      </c>
      <c r="G38" s="0" t="s">
        <v>443</v>
      </c>
      <c r="H38" s="0" t="s">
        <v>444</v>
      </c>
      <c r="J38" s="0" t="n">
        <v>754400</v>
      </c>
      <c r="K38" s="0" t="n">
        <v>328000</v>
      </c>
      <c r="L38" s="0" t="n">
        <v>355400</v>
      </c>
      <c r="M38" s="0" t="s">
        <v>445</v>
      </c>
      <c r="N38" s="0" t="n">
        <v>1</v>
      </c>
      <c r="O38" s="0" t="s">
        <v>446</v>
      </c>
      <c r="P38" s="0" t="s">
        <v>447</v>
      </c>
      <c r="BC38" s="0" t="s">
        <v>183</v>
      </c>
      <c r="BE38" s="0" t="s">
        <v>155</v>
      </c>
      <c r="BF38" s="0" t="s">
        <v>156</v>
      </c>
      <c r="BG38" s="0" t="s">
        <v>157</v>
      </c>
      <c r="BH38" s="0" t="s">
        <v>158</v>
      </c>
      <c r="BI38" s="0" t="s">
        <v>159</v>
      </c>
      <c r="BJ38" s="0" t="n">
        <v>50756410119401</v>
      </c>
      <c r="BK38" s="0" t="s">
        <v>160</v>
      </c>
      <c r="BL38" s="0" t="s">
        <v>161</v>
      </c>
      <c r="BM38" s="0" t="s">
        <v>162</v>
      </c>
      <c r="BN38" s="0" t="s">
        <v>163</v>
      </c>
      <c r="BO38" s="0" t="s">
        <v>164</v>
      </c>
      <c r="BP38" s="0" t="s">
        <v>197</v>
      </c>
      <c r="BQ38" s="0" t="s">
        <v>448</v>
      </c>
      <c r="BR38" s="0" t="s">
        <v>167</v>
      </c>
      <c r="BS38" s="0" t="s">
        <v>168</v>
      </c>
      <c r="BT38" s="1" t="n">
        <v>44711.5833333333</v>
      </c>
      <c r="BV38" s="0" t="s">
        <v>169</v>
      </c>
      <c r="BW38" s="0" t="s">
        <v>219</v>
      </c>
      <c r="BX38" s="0" t="s">
        <v>170</v>
      </c>
      <c r="BZ38" s="0" t="s">
        <v>170</v>
      </c>
      <c r="CA38" s="0" t="s">
        <v>449</v>
      </c>
      <c r="CC38" s="0" t="s">
        <v>229</v>
      </c>
      <c r="CD38" s="0" t="s">
        <v>450</v>
      </c>
      <c r="CF38" s="0" t="n">
        <v>261800</v>
      </c>
      <c r="CG38" s="0" t="n">
        <v>238000</v>
      </c>
      <c r="CH38" s="0" t="s">
        <v>445</v>
      </c>
      <c r="CI38" s="0" t="n">
        <v>1</v>
      </c>
      <c r="CJ38" s="0" t="s">
        <v>446</v>
      </c>
      <c r="CK38" s="0" t="s">
        <v>447</v>
      </c>
      <c r="DX38" s="0" t="s">
        <v>155</v>
      </c>
      <c r="DY38" s="0" t="s">
        <v>156</v>
      </c>
      <c r="DZ38" s="0" t="s">
        <v>157</v>
      </c>
      <c r="EA38" s="0" t="s">
        <v>158</v>
      </c>
      <c r="EB38" s="0" t="s">
        <v>173</v>
      </c>
      <c r="ED38" s="0" t="n">
        <v>9</v>
      </c>
      <c r="EE38" s="0" t="n">
        <v>0</v>
      </c>
      <c r="EF38" s="0" t="n">
        <v>0</v>
      </c>
      <c r="EG38" s="0" t="n">
        <f aca="false">FALSE()</f>
        <v>0</v>
      </c>
      <c r="EH38" s="0" t="s">
        <v>451</v>
      </c>
      <c r="EI38" s="1" t="n">
        <v>44868</v>
      </c>
      <c r="EJ38" s="1" t="n">
        <v>44868</v>
      </c>
      <c r="EK38" s="0" t="s">
        <v>452</v>
      </c>
      <c r="EL38" s="0" t="s">
        <v>175</v>
      </c>
      <c r="EM38" s="0" t="s">
        <v>453</v>
      </c>
      <c r="EN38" s="0" t="n">
        <f aca="false">TRUE()</f>
        <v>1</v>
      </c>
      <c r="EO38" s="0" t="n">
        <v>0.01</v>
      </c>
      <c r="EP38" s="0" t="n">
        <v>0.01</v>
      </c>
    </row>
    <row r="39" customFormat="false" ht="15" hidden="false" customHeight="false" outlineLevel="0" collapsed="false">
      <c r="A39" s="0" t="n">
        <v>9528316</v>
      </c>
      <c r="B39" s="0" t="s">
        <v>442</v>
      </c>
      <c r="C39" s="1" t="n">
        <v>44893.5982010417</v>
      </c>
      <c r="D39" s="0" t="s">
        <v>147</v>
      </c>
      <c r="E39" s="1" t="n">
        <v>44678</v>
      </c>
      <c r="F39" s="0" t="s">
        <v>148</v>
      </c>
      <c r="G39" s="0" t="s">
        <v>443</v>
      </c>
      <c r="H39" s="0" t="s">
        <v>444</v>
      </c>
      <c r="J39" s="0" t="n">
        <v>754400</v>
      </c>
      <c r="K39" s="0" t="n">
        <v>328000</v>
      </c>
      <c r="L39" s="0" t="n">
        <v>355400</v>
      </c>
      <c r="M39" s="0" t="s">
        <v>445</v>
      </c>
      <c r="N39" s="0" t="n">
        <v>1</v>
      </c>
      <c r="O39" s="0" t="s">
        <v>446</v>
      </c>
      <c r="P39" s="0" t="s">
        <v>447</v>
      </c>
      <c r="BC39" s="0" t="s">
        <v>183</v>
      </c>
      <c r="BE39" s="0" t="s">
        <v>155</v>
      </c>
      <c r="BF39" s="0" t="s">
        <v>156</v>
      </c>
      <c r="BG39" s="0" t="s">
        <v>157</v>
      </c>
      <c r="BH39" s="0" t="s">
        <v>158</v>
      </c>
      <c r="BI39" s="0" t="s">
        <v>159</v>
      </c>
      <c r="BJ39" s="0" t="n">
        <v>50756410119401</v>
      </c>
      <c r="BK39" s="0" t="s">
        <v>160</v>
      </c>
      <c r="BL39" s="0" t="s">
        <v>161</v>
      </c>
      <c r="BM39" s="0" t="s">
        <v>162</v>
      </c>
      <c r="BN39" s="0" t="s">
        <v>163</v>
      </c>
      <c r="BO39" s="0" t="s">
        <v>164</v>
      </c>
      <c r="BP39" s="0" t="s">
        <v>197</v>
      </c>
      <c r="BQ39" s="0" t="s">
        <v>448</v>
      </c>
      <c r="BR39" s="0" t="s">
        <v>167</v>
      </c>
      <c r="BS39" s="0" t="s">
        <v>168</v>
      </c>
      <c r="BT39" s="1" t="n">
        <v>44711.5833333333</v>
      </c>
      <c r="BV39" s="0" t="s">
        <v>169</v>
      </c>
      <c r="BW39" s="0" t="s">
        <v>219</v>
      </c>
      <c r="BX39" s="0" t="s">
        <v>170</v>
      </c>
      <c r="BZ39" s="0" t="s">
        <v>170</v>
      </c>
      <c r="CA39" s="0" t="s">
        <v>449</v>
      </c>
      <c r="CC39" s="0" t="s">
        <v>229</v>
      </c>
      <c r="CD39" s="0" t="s">
        <v>450</v>
      </c>
      <c r="CF39" s="0" t="n">
        <v>261800</v>
      </c>
      <c r="CG39" s="0" t="n">
        <v>238000</v>
      </c>
      <c r="CH39" s="0" t="s">
        <v>445</v>
      </c>
      <c r="CI39" s="0" t="n">
        <v>1</v>
      </c>
      <c r="CJ39" s="0" t="s">
        <v>446</v>
      </c>
      <c r="CK39" s="0" t="s">
        <v>447</v>
      </c>
      <c r="DX39" s="0" t="s">
        <v>155</v>
      </c>
      <c r="DY39" s="0" t="s">
        <v>156</v>
      </c>
      <c r="DZ39" s="0" t="s">
        <v>157</v>
      </c>
      <c r="EA39" s="0" t="s">
        <v>158</v>
      </c>
      <c r="EB39" s="0" t="s">
        <v>173</v>
      </c>
      <c r="ED39" s="0" t="n">
        <v>9</v>
      </c>
      <c r="EE39" s="0" t="n">
        <v>0</v>
      </c>
      <c r="EF39" s="0" t="n">
        <v>0</v>
      </c>
      <c r="EG39" s="0" t="n">
        <f aca="false">FALSE()</f>
        <v>0</v>
      </c>
      <c r="EH39" s="0" t="s">
        <v>454</v>
      </c>
      <c r="EI39" s="1" t="n">
        <v>44868</v>
      </c>
      <c r="EJ39" s="1" t="n">
        <v>44868</v>
      </c>
      <c r="EK39" s="0" t="s">
        <v>455</v>
      </c>
      <c r="EL39" s="0" t="s">
        <v>175</v>
      </c>
      <c r="EM39" s="0" t="s">
        <v>456</v>
      </c>
      <c r="EN39" s="0" t="n">
        <f aca="false">TRUE()</f>
        <v>1</v>
      </c>
      <c r="EO39" s="0" t="n">
        <v>0.01</v>
      </c>
      <c r="EP39" s="0" t="n">
        <v>0.01</v>
      </c>
    </row>
    <row r="40" customFormat="false" ht="15" hidden="false" customHeight="false" outlineLevel="0" collapsed="false">
      <c r="A40" s="0" t="n">
        <v>9528316</v>
      </c>
      <c r="B40" s="0" t="s">
        <v>442</v>
      </c>
      <c r="C40" s="1" t="n">
        <v>44893.5982010417</v>
      </c>
      <c r="D40" s="0" t="s">
        <v>147</v>
      </c>
      <c r="E40" s="1" t="n">
        <v>44678</v>
      </c>
      <c r="F40" s="0" t="s">
        <v>148</v>
      </c>
      <c r="G40" s="0" t="s">
        <v>443</v>
      </c>
      <c r="H40" s="0" t="s">
        <v>444</v>
      </c>
      <c r="J40" s="0" t="n">
        <v>754400</v>
      </c>
      <c r="K40" s="0" t="n">
        <v>328000</v>
      </c>
      <c r="L40" s="0" t="n">
        <v>355400</v>
      </c>
      <c r="M40" s="0" t="s">
        <v>445</v>
      </c>
      <c r="N40" s="0" t="n">
        <v>1</v>
      </c>
      <c r="O40" s="0" t="s">
        <v>446</v>
      </c>
      <c r="P40" s="0" t="s">
        <v>447</v>
      </c>
      <c r="BC40" s="0" t="s">
        <v>183</v>
      </c>
      <c r="BE40" s="0" t="s">
        <v>155</v>
      </c>
      <c r="BF40" s="0" t="s">
        <v>156</v>
      </c>
      <c r="BG40" s="0" t="s">
        <v>157</v>
      </c>
      <c r="BH40" s="0" t="s">
        <v>158</v>
      </c>
      <c r="BI40" s="0" t="s">
        <v>159</v>
      </c>
      <c r="BJ40" s="0" t="n">
        <v>50756410119401</v>
      </c>
      <c r="BK40" s="0" t="s">
        <v>160</v>
      </c>
      <c r="BL40" s="0" t="s">
        <v>161</v>
      </c>
      <c r="BM40" s="0" t="s">
        <v>162</v>
      </c>
      <c r="BN40" s="0" t="s">
        <v>163</v>
      </c>
      <c r="BO40" s="0" t="s">
        <v>164</v>
      </c>
      <c r="BP40" s="0" t="s">
        <v>197</v>
      </c>
      <c r="BQ40" s="0" t="s">
        <v>448</v>
      </c>
      <c r="BR40" s="0" t="s">
        <v>167</v>
      </c>
      <c r="BS40" s="0" t="s">
        <v>168</v>
      </c>
      <c r="BT40" s="1" t="n">
        <v>44711.5833333333</v>
      </c>
      <c r="BV40" s="0" t="s">
        <v>169</v>
      </c>
      <c r="BW40" s="0" t="s">
        <v>219</v>
      </c>
      <c r="BX40" s="0" t="s">
        <v>170</v>
      </c>
      <c r="BZ40" s="0" t="s">
        <v>170</v>
      </c>
      <c r="CA40" s="0" t="s">
        <v>449</v>
      </c>
      <c r="CC40" s="0" t="s">
        <v>229</v>
      </c>
      <c r="CD40" s="0" t="s">
        <v>450</v>
      </c>
      <c r="CF40" s="0" t="n">
        <v>261800</v>
      </c>
      <c r="CG40" s="0" t="n">
        <v>238000</v>
      </c>
      <c r="CH40" s="0" t="s">
        <v>445</v>
      </c>
      <c r="CI40" s="0" t="n">
        <v>1</v>
      </c>
      <c r="CJ40" s="0" t="s">
        <v>446</v>
      </c>
      <c r="CK40" s="0" t="s">
        <v>447</v>
      </c>
      <c r="DX40" s="0" t="s">
        <v>155</v>
      </c>
      <c r="DY40" s="0" t="s">
        <v>156</v>
      </c>
      <c r="DZ40" s="0" t="s">
        <v>157</v>
      </c>
      <c r="EA40" s="0" t="s">
        <v>158</v>
      </c>
      <c r="EB40" s="0" t="s">
        <v>173</v>
      </c>
      <c r="ED40" s="0" t="n">
        <v>9</v>
      </c>
      <c r="EE40" s="0" t="n">
        <v>0</v>
      </c>
      <c r="EF40" s="0" t="n">
        <v>0</v>
      </c>
      <c r="EG40" s="0" t="n">
        <f aca="false">FALSE()</f>
        <v>0</v>
      </c>
      <c r="EH40" s="0" t="s">
        <v>457</v>
      </c>
      <c r="EI40" s="1" t="n">
        <v>44868</v>
      </c>
      <c r="EJ40" s="1" t="n">
        <v>44868</v>
      </c>
      <c r="EK40" s="0" t="s">
        <v>458</v>
      </c>
      <c r="EL40" s="0" t="s">
        <v>175</v>
      </c>
      <c r="EM40" s="0" t="s">
        <v>459</v>
      </c>
      <c r="EN40" s="0" t="n">
        <f aca="false">TRUE()</f>
        <v>1</v>
      </c>
      <c r="EO40" s="0" t="n">
        <v>0.01</v>
      </c>
      <c r="EP40" s="0" t="n">
        <v>0.01</v>
      </c>
    </row>
    <row r="41" customFormat="false" ht="15" hidden="false" customHeight="false" outlineLevel="0" collapsed="false">
      <c r="A41" s="0" t="n">
        <v>9528316</v>
      </c>
      <c r="B41" s="0" t="s">
        <v>442</v>
      </c>
      <c r="C41" s="1" t="n">
        <v>44893.5982010417</v>
      </c>
      <c r="D41" s="0" t="s">
        <v>147</v>
      </c>
      <c r="E41" s="1" t="n">
        <v>44678</v>
      </c>
      <c r="F41" s="0" t="s">
        <v>148</v>
      </c>
      <c r="G41" s="0" t="s">
        <v>443</v>
      </c>
      <c r="H41" s="0" t="s">
        <v>444</v>
      </c>
      <c r="J41" s="0" t="n">
        <v>754400</v>
      </c>
      <c r="K41" s="0" t="n">
        <v>328000</v>
      </c>
      <c r="L41" s="0" t="n">
        <v>355400</v>
      </c>
      <c r="M41" s="0" t="s">
        <v>445</v>
      </c>
      <c r="N41" s="0" t="n">
        <v>1</v>
      </c>
      <c r="O41" s="0" t="s">
        <v>446</v>
      </c>
      <c r="P41" s="0" t="s">
        <v>447</v>
      </c>
      <c r="BC41" s="0" t="s">
        <v>183</v>
      </c>
      <c r="BE41" s="0" t="s">
        <v>155</v>
      </c>
      <c r="BF41" s="0" t="s">
        <v>156</v>
      </c>
      <c r="BG41" s="0" t="s">
        <v>157</v>
      </c>
      <c r="BH41" s="0" t="s">
        <v>158</v>
      </c>
      <c r="BI41" s="0" t="s">
        <v>159</v>
      </c>
      <c r="BJ41" s="0" t="n">
        <v>50756410119401</v>
      </c>
      <c r="BK41" s="0" t="s">
        <v>160</v>
      </c>
      <c r="BL41" s="0" t="s">
        <v>161</v>
      </c>
      <c r="BM41" s="0" t="s">
        <v>162</v>
      </c>
      <c r="BN41" s="0" t="s">
        <v>163</v>
      </c>
      <c r="BO41" s="0" t="s">
        <v>164</v>
      </c>
      <c r="BP41" s="0" t="s">
        <v>197</v>
      </c>
      <c r="BQ41" s="0" t="s">
        <v>448</v>
      </c>
      <c r="BR41" s="0" t="s">
        <v>167</v>
      </c>
      <c r="BS41" s="0" t="s">
        <v>168</v>
      </c>
      <c r="BT41" s="1" t="n">
        <v>44711.5833333333</v>
      </c>
      <c r="BV41" s="0" t="s">
        <v>169</v>
      </c>
      <c r="BW41" s="0" t="s">
        <v>219</v>
      </c>
      <c r="BX41" s="0" t="s">
        <v>170</v>
      </c>
      <c r="BZ41" s="0" t="s">
        <v>170</v>
      </c>
      <c r="CA41" s="0" t="s">
        <v>449</v>
      </c>
      <c r="CC41" s="0" t="s">
        <v>229</v>
      </c>
      <c r="CD41" s="0" t="s">
        <v>450</v>
      </c>
      <c r="CF41" s="0" t="n">
        <v>261800</v>
      </c>
      <c r="CG41" s="0" t="n">
        <v>238000</v>
      </c>
      <c r="CH41" s="0" t="s">
        <v>445</v>
      </c>
      <c r="CI41" s="0" t="n">
        <v>1</v>
      </c>
      <c r="CJ41" s="0" t="s">
        <v>446</v>
      </c>
      <c r="CK41" s="0" t="s">
        <v>447</v>
      </c>
      <c r="DX41" s="0" t="s">
        <v>155</v>
      </c>
      <c r="DY41" s="0" t="s">
        <v>156</v>
      </c>
      <c r="DZ41" s="0" t="s">
        <v>157</v>
      </c>
      <c r="EA41" s="0" t="s">
        <v>158</v>
      </c>
      <c r="EB41" s="0" t="s">
        <v>173</v>
      </c>
      <c r="ED41" s="0" t="n">
        <v>9</v>
      </c>
      <c r="EE41" s="0" t="n">
        <v>0</v>
      </c>
      <c r="EF41" s="0" t="n">
        <v>0</v>
      </c>
      <c r="EG41" s="0" t="n">
        <f aca="false">FALSE()</f>
        <v>0</v>
      </c>
      <c r="EH41" s="0" t="s">
        <v>460</v>
      </c>
      <c r="EI41" s="1" t="n">
        <v>44868</v>
      </c>
      <c r="EJ41" s="1" t="n">
        <v>44868</v>
      </c>
      <c r="EK41" s="0" t="s">
        <v>461</v>
      </c>
      <c r="EL41" s="0" t="s">
        <v>175</v>
      </c>
      <c r="EM41" s="0" t="s">
        <v>462</v>
      </c>
      <c r="EN41" s="0" t="n">
        <f aca="false">FALSE()</f>
        <v>0</v>
      </c>
      <c r="EO41" s="0" t="n">
        <v>0.01</v>
      </c>
      <c r="EP41" s="0" t="n">
        <v>0.01</v>
      </c>
    </row>
    <row r="42" customFormat="false" ht="15" hidden="false" customHeight="false" outlineLevel="0" collapsed="false">
      <c r="A42" s="0" t="n">
        <v>9528316</v>
      </c>
      <c r="B42" s="0" t="s">
        <v>442</v>
      </c>
      <c r="C42" s="1" t="n">
        <v>44893.5982010417</v>
      </c>
      <c r="D42" s="0" t="s">
        <v>147</v>
      </c>
      <c r="E42" s="1" t="n">
        <v>44678</v>
      </c>
      <c r="F42" s="0" t="s">
        <v>148</v>
      </c>
      <c r="G42" s="0" t="s">
        <v>443</v>
      </c>
      <c r="H42" s="0" t="s">
        <v>444</v>
      </c>
      <c r="J42" s="0" t="n">
        <v>754400</v>
      </c>
      <c r="K42" s="0" t="n">
        <v>328000</v>
      </c>
      <c r="L42" s="0" t="n">
        <v>355400</v>
      </c>
      <c r="M42" s="0" t="s">
        <v>445</v>
      </c>
      <c r="N42" s="0" t="n">
        <v>1</v>
      </c>
      <c r="O42" s="0" t="s">
        <v>446</v>
      </c>
      <c r="P42" s="0" t="s">
        <v>447</v>
      </c>
      <c r="BC42" s="0" t="s">
        <v>183</v>
      </c>
      <c r="BE42" s="0" t="s">
        <v>155</v>
      </c>
      <c r="BF42" s="0" t="s">
        <v>156</v>
      </c>
      <c r="BG42" s="0" t="s">
        <v>157</v>
      </c>
      <c r="BH42" s="0" t="s">
        <v>158</v>
      </c>
      <c r="BI42" s="0" t="s">
        <v>159</v>
      </c>
      <c r="BJ42" s="0" t="n">
        <v>50756410119401</v>
      </c>
      <c r="BK42" s="0" t="s">
        <v>160</v>
      </c>
      <c r="BL42" s="0" t="s">
        <v>161</v>
      </c>
      <c r="BM42" s="0" t="s">
        <v>162</v>
      </c>
      <c r="BN42" s="0" t="s">
        <v>163</v>
      </c>
      <c r="BO42" s="0" t="s">
        <v>164</v>
      </c>
      <c r="BP42" s="0" t="s">
        <v>197</v>
      </c>
      <c r="BQ42" s="0" t="s">
        <v>448</v>
      </c>
      <c r="BR42" s="0" t="s">
        <v>167</v>
      </c>
      <c r="BS42" s="0" t="s">
        <v>168</v>
      </c>
      <c r="BT42" s="1" t="n">
        <v>44711.5833333333</v>
      </c>
      <c r="BV42" s="0" t="s">
        <v>169</v>
      </c>
      <c r="BW42" s="0" t="s">
        <v>219</v>
      </c>
      <c r="BX42" s="0" t="s">
        <v>170</v>
      </c>
      <c r="BZ42" s="0" t="s">
        <v>170</v>
      </c>
      <c r="CA42" s="0" t="s">
        <v>449</v>
      </c>
      <c r="CC42" s="0" t="s">
        <v>229</v>
      </c>
      <c r="CD42" s="0" t="s">
        <v>450</v>
      </c>
      <c r="CF42" s="0" t="n">
        <v>261800</v>
      </c>
      <c r="CG42" s="0" t="n">
        <v>238000</v>
      </c>
      <c r="CH42" s="0" t="s">
        <v>445</v>
      </c>
      <c r="CI42" s="0" t="n">
        <v>1</v>
      </c>
      <c r="CJ42" s="0" t="s">
        <v>446</v>
      </c>
      <c r="CK42" s="0" t="s">
        <v>447</v>
      </c>
      <c r="DX42" s="0" t="s">
        <v>155</v>
      </c>
      <c r="DY42" s="0" t="s">
        <v>156</v>
      </c>
      <c r="DZ42" s="0" t="s">
        <v>157</v>
      </c>
      <c r="EA42" s="0" t="s">
        <v>158</v>
      </c>
      <c r="EB42" s="0" t="s">
        <v>173</v>
      </c>
      <c r="ED42" s="0" t="n">
        <v>9</v>
      </c>
      <c r="EE42" s="0" t="n">
        <v>0</v>
      </c>
      <c r="EF42" s="0" t="n">
        <v>0</v>
      </c>
      <c r="EG42" s="0" t="n">
        <f aca="false">FALSE()</f>
        <v>0</v>
      </c>
      <c r="EH42" s="0" t="s">
        <v>463</v>
      </c>
      <c r="EI42" s="1" t="n">
        <v>44868</v>
      </c>
      <c r="EJ42" s="1" t="n">
        <v>44868</v>
      </c>
      <c r="EK42" s="0" t="s">
        <v>464</v>
      </c>
      <c r="EL42" s="0" t="s">
        <v>268</v>
      </c>
      <c r="EM42" s="0" t="s">
        <v>465</v>
      </c>
      <c r="EN42" s="0" t="n">
        <f aca="false">TRUE()</f>
        <v>1</v>
      </c>
      <c r="EO42" s="0" t="n">
        <v>0.01</v>
      </c>
      <c r="EP42" s="0" t="n">
        <v>0.01</v>
      </c>
    </row>
    <row r="43" customFormat="false" ht="15" hidden="false" customHeight="false" outlineLevel="0" collapsed="false">
      <c r="A43" s="0" t="n">
        <v>9528316</v>
      </c>
      <c r="B43" s="0" t="s">
        <v>442</v>
      </c>
      <c r="C43" s="1" t="n">
        <v>44893.5982010417</v>
      </c>
      <c r="D43" s="0" t="s">
        <v>147</v>
      </c>
      <c r="E43" s="1" t="n">
        <v>44678</v>
      </c>
      <c r="F43" s="0" t="s">
        <v>148</v>
      </c>
      <c r="G43" s="0" t="s">
        <v>443</v>
      </c>
      <c r="H43" s="0" t="s">
        <v>444</v>
      </c>
      <c r="J43" s="0" t="n">
        <v>754400</v>
      </c>
      <c r="K43" s="0" t="n">
        <v>328000</v>
      </c>
      <c r="L43" s="0" t="n">
        <v>355400</v>
      </c>
      <c r="M43" s="0" t="s">
        <v>445</v>
      </c>
      <c r="N43" s="0" t="n">
        <v>1</v>
      </c>
      <c r="O43" s="0" t="s">
        <v>446</v>
      </c>
      <c r="P43" s="0" t="s">
        <v>447</v>
      </c>
      <c r="BC43" s="0" t="s">
        <v>183</v>
      </c>
      <c r="BE43" s="0" t="s">
        <v>155</v>
      </c>
      <c r="BF43" s="0" t="s">
        <v>156</v>
      </c>
      <c r="BG43" s="0" t="s">
        <v>157</v>
      </c>
      <c r="BH43" s="0" t="s">
        <v>158</v>
      </c>
      <c r="BI43" s="0" t="s">
        <v>159</v>
      </c>
      <c r="BJ43" s="0" t="n">
        <v>50756410119401</v>
      </c>
      <c r="BK43" s="0" t="s">
        <v>160</v>
      </c>
      <c r="BL43" s="0" t="s">
        <v>161</v>
      </c>
      <c r="BM43" s="0" t="s">
        <v>162</v>
      </c>
      <c r="BN43" s="0" t="s">
        <v>163</v>
      </c>
      <c r="BO43" s="0" t="s">
        <v>164</v>
      </c>
      <c r="BP43" s="0" t="s">
        <v>197</v>
      </c>
      <c r="BQ43" s="0" t="s">
        <v>448</v>
      </c>
      <c r="BR43" s="0" t="s">
        <v>167</v>
      </c>
      <c r="BS43" s="0" t="s">
        <v>168</v>
      </c>
      <c r="BT43" s="1" t="n">
        <v>44711.5833333333</v>
      </c>
      <c r="BV43" s="0" t="s">
        <v>169</v>
      </c>
      <c r="BW43" s="0" t="s">
        <v>219</v>
      </c>
      <c r="BX43" s="0" t="s">
        <v>170</v>
      </c>
      <c r="BZ43" s="0" t="s">
        <v>170</v>
      </c>
      <c r="CA43" s="0" t="s">
        <v>449</v>
      </c>
      <c r="CC43" s="0" t="s">
        <v>229</v>
      </c>
      <c r="CD43" s="0" t="s">
        <v>450</v>
      </c>
      <c r="CF43" s="0" t="n">
        <v>261800</v>
      </c>
      <c r="CG43" s="0" t="n">
        <v>238000</v>
      </c>
      <c r="CH43" s="0" t="s">
        <v>445</v>
      </c>
      <c r="CI43" s="0" t="n">
        <v>1</v>
      </c>
      <c r="CJ43" s="0" t="s">
        <v>446</v>
      </c>
      <c r="CK43" s="0" t="s">
        <v>447</v>
      </c>
      <c r="DX43" s="0" t="s">
        <v>155</v>
      </c>
      <c r="DY43" s="0" t="s">
        <v>156</v>
      </c>
      <c r="DZ43" s="0" t="s">
        <v>157</v>
      </c>
      <c r="EA43" s="0" t="s">
        <v>158</v>
      </c>
      <c r="EB43" s="0" t="s">
        <v>173</v>
      </c>
      <c r="ED43" s="0" t="n">
        <v>9</v>
      </c>
      <c r="EE43" s="0" t="n">
        <v>0</v>
      </c>
      <c r="EF43" s="0" t="n">
        <v>0</v>
      </c>
      <c r="EG43" s="0" t="n">
        <f aca="false">FALSE()</f>
        <v>0</v>
      </c>
      <c r="EH43" s="0" t="s">
        <v>466</v>
      </c>
      <c r="EI43" s="1" t="n">
        <v>44868</v>
      </c>
      <c r="EJ43" s="1" t="n">
        <v>44868</v>
      </c>
      <c r="EK43" s="0" t="s">
        <v>467</v>
      </c>
      <c r="EL43" s="0" t="s">
        <v>175</v>
      </c>
      <c r="EM43" s="0" t="s">
        <v>468</v>
      </c>
      <c r="EN43" s="0" t="n">
        <f aca="false">TRUE()</f>
        <v>1</v>
      </c>
      <c r="EO43" s="0" t="n">
        <v>0.01</v>
      </c>
      <c r="EP43" s="0" t="n">
        <v>0.01</v>
      </c>
    </row>
    <row r="44" customFormat="false" ht="15" hidden="false" customHeight="false" outlineLevel="0" collapsed="false">
      <c r="A44" s="0" t="n">
        <v>9528316</v>
      </c>
      <c r="B44" s="0" t="s">
        <v>442</v>
      </c>
      <c r="C44" s="1" t="n">
        <v>44893.5982010417</v>
      </c>
      <c r="D44" s="0" t="s">
        <v>147</v>
      </c>
      <c r="E44" s="1" t="n">
        <v>44678</v>
      </c>
      <c r="F44" s="0" t="s">
        <v>148</v>
      </c>
      <c r="G44" s="0" t="s">
        <v>443</v>
      </c>
      <c r="H44" s="0" t="s">
        <v>444</v>
      </c>
      <c r="J44" s="0" t="n">
        <v>754400</v>
      </c>
      <c r="K44" s="0" t="n">
        <v>328000</v>
      </c>
      <c r="L44" s="0" t="n">
        <v>355400</v>
      </c>
      <c r="M44" s="0" t="s">
        <v>445</v>
      </c>
      <c r="N44" s="0" t="n">
        <v>1</v>
      </c>
      <c r="O44" s="0" t="s">
        <v>446</v>
      </c>
      <c r="P44" s="0" t="s">
        <v>447</v>
      </c>
      <c r="BC44" s="0" t="s">
        <v>183</v>
      </c>
      <c r="BE44" s="0" t="s">
        <v>155</v>
      </c>
      <c r="BF44" s="0" t="s">
        <v>156</v>
      </c>
      <c r="BG44" s="0" t="s">
        <v>157</v>
      </c>
      <c r="BH44" s="0" t="s">
        <v>158</v>
      </c>
      <c r="BI44" s="0" t="s">
        <v>159</v>
      </c>
      <c r="BJ44" s="0" t="n">
        <v>50756410119401</v>
      </c>
      <c r="BK44" s="0" t="s">
        <v>160</v>
      </c>
      <c r="BL44" s="0" t="s">
        <v>161</v>
      </c>
      <c r="BM44" s="0" t="s">
        <v>162</v>
      </c>
      <c r="BN44" s="0" t="s">
        <v>163</v>
      </c>
      <c r="BO44" s="0" t="s">
        <v>164</v>
      </c>
      <c r="BP44" s="0" t="s">
        <v>197</v>
      </c>
      <c r="BQ44" s="0" t="s">
        <v>448</v>
      </c>
      <c r="BR44" s="0" t="s">
        <v>167</v>
      </c>
      <c r="BS44" s="0" t="s">
        <v>168</v>
      </c>
      <c r="BT44" s="1" t="n">
        <v>44711.5833333333</v>
      </c>
      <c r="BV44" s="0" t="s">
        <v>169</v>
      </c>
      <c r="BW44" s="0" t="s">
        <v>219</v>
      </c>
      <c r="BX44" s="0" t="s">
        <v>170</v>
      </c>
      <c r="BZ44" s="0" t="s">
        <v>170</v>
      </c>
      <c r="CA44" s="0" t="s">
        <v>449</v>
      </c>
      <c r="CC44" s="0" t="s">
        <v>233</v>
      </c>
      <c r="CD44" s="0" t="s">
        <v>469</v>
      </c>
      <c r="CF44" s="0" t="n">
        <v>93600</v>
      </c>
      <c r="CG44" s="0" t="n">
        <v>90000</v>
      </c>
      <c r="CH44" s="0" t="s">
        <v>445</v>
      </c>
      <c r="CI44" s="0" t="n">
        <v>1</v>
      </c>
      <c r="CJ44" s="0" t="s">
        <v>446</v>
      </c>
      <c r="CK44" s="0" t="s">
        <v>447</v>
      </c>
      <c r="DX44" s="0" t="s">
        <v>155</v>
      </c>
      <c r="DY44" s="0" t="s">
        <v>156</v>
      </c>
      <c r="DZ44" s="0" t="s">
        <v>157</v>
      </c>
      <c r="EA44" s="0" t="s">
        <v>158</v>
      </c>
      <c r="EB44" s="0" t="s">
        <v>173</v>
      </c>
      <c r="ED44" s="0" t="n">
        <v>2</v>
      </c>
      <c r="EE44" s="0" t="n">
        <v>0</v>
      </c>
      <c r="EF44" s="0" t="n">
        <v>0</v>
      </c>
      <c r="EG44" s="0" t="n">
        <f aca="false">FALSE()</f>
        <v>0</v>
      </c>
      <c r="EH44" s="0" t="s">
        <v>470</v>
      </c>
      <c r="EI44" s="1" t="n">
        <v>44868</v>
      </c>
      <c r="EJ44" s="1" t="n">
        <v>44868</v>
      </c>
      <c r="EK44" s="0" t="s">
        <v>471</v>
      </c>
      <c r="EL44" s="0" t="s">
        <v>175</v>
      </c>
      <c r="EM44" s="0" t="s">
        <v>472</v>
      </c>
      <c r="EN44" s="0" t="n">
        <f aca="false">FALSE()</f>
        <v>0</v>
      </c>
      <c r="EO44" s="0" t="n">
        <v>0.01</v>
      </c>
      <c r="EP44" s="0" t="n">
        <v>0.01</v>
      </c>
    </row>
    <row r="45" customFormat="false" ht="15" hidden="false" customHeight="false" outlineLevel="0" collapsed="false">
      <c r="A45" s="0" t="n">
        <v>11586460</v>
      </c>
      <c r="B45" s="0" t="s">
        <v>473</v>
      </c>
      <c r="C45" s="1" t="n">
        <v>44893.3549963657</v>
      </c>
      <c r="D45" s="0" t="s">
        <v>147</v>
      </c>
      <c r="E45" s="1" t="n">
        <v>44883</v>
      </c>
      <c r="F45" s="0" t="s">
        <v>148</v>
      </c>
      <c r="G45" s="0" t="s">
        <v>474</v>
      </c>
      <c r="H45" s="0" t="s">
        <v>475</v>
      </c>
      <c r="J45" s="0" t="n">
        <v>161000</v>
      </c>
      <c r="K45" s="0" t="n">
        <v>161000</v>
      </c>
      <c r="L45" s="0" t="n">
        <v>194810</v>
      </c>
      <c r="M45" s="0" t="s">
        <v>214</v>
      </c>
      <c r="N45" s="0" t="n">
        <v>1</v>
      </c>
      <c r="O45" s="0" t="s">
        <v>215</v>
      </c>
      <c r="P45" s="0" t="s">
        <v>216</v>
      </c>
      <c r="BC45" s="0" t="s">
        <v>183</v>
      </c>
      <c r="BE45" s="0" t="s">
        <v>155</v>
      </c>
      <c r="BF45" s="0" t="s">
        <v>156</v>
      </c>
      <c r="BG45" s="0" t="s">
        <v>157</v>
      </c>
      <c r="BH45" s="0" t="s">
        <v>158</v>
      </c>
      <c r="BI45" s="0" t="s">
        <v>159</v>
      </c>
      <c r="BJ45" s="0" t="n">
        <v>50756410119401</v>
      </c>
      <c r="BK45" s="0" t="s">
        <v>160</v>
      </c>
      <c r="BL45" s="0" t="s">
        <v>161</v>
      </c>
      <c r="BM45" s="0" t="s">
        <v>162</v>
      </c>
      <c r="BN45" s="0" t="s">
        <v>163</v>
      </c>
      <c r="BO45" s="0" t="s">
        <v>164</v>
      </c>
      <c r="BP45" s="0" t="s">
        <v>217</v>
      </c>
      <c r="BQ45" s="0" t="s">
        <v>218</v>
      </c>
      <c r="BR45" s="0" t="s">
        <v>167</v>
      </c>
      <c r="BS45" s="0" t="s">
        <v>168</v>
      </c>
      <c r="BT45" s="1" t="n">
        <v>44827.625</v>
      </c>
      <c r="BV45" s="0" t="s">
        <v>169</v>
      </c>
      <c r="BW45" s="0" t="s">
        <v>170</v>
      </c>
      <c r="BX45" s="0" t="s">
        <v>170</v>
      </c>
      <c r="BZ45" s="0" t="s">
        <v>170</v>
      </c>
      <c r="CC45" s="0" t="s">
        <v>172</v>
      </c>
      <c r="CD45" s="0" t="s">
        <v>475</v>
      </c>
      <c r="CE45" s="0" t="n">
        <v>161000</v>
      </c>
      <c r="CF45" s="0" t="n">
        <v>194810</v>
      </c>
      <c r="CG45" s="0" t="n">
        <v>161000</v>
      </c>
      <c r="CH45" s="0" t="s">
        <v>214</v>
      </c>
      <c r="CI45" s="0" t="n">
        <v>1</v>
      </c>
      <c r="CJ45" s="0" t="s">
        <v>215</v>
      </c>
      <c r="CK45" s="0" t="s">
        <v>216</v>
      </c>
      <c r="DX45" s="0" t="s">
        <v>155</v>
      </c>
      <c r="DY45" s="0" t="s">
        <v>156</v>
      </c>
      <c r="DZ45" s="0" t="s">
        <v>157</v>
      </c>
      <c r="EA45" s="0" t="s">
        <v>158</v>
      </c>
      <c r="EB45" s="0" t="s">
        <v>173</v>
      </c>
      <c r="ED45" s="0" t="n">
        <v>3</v>
      </c>
      <c r="EE45" s="0" t="n">
        <v>129767.81</v>
      </c>
      <c r="EF45" s="0" t="n">
        <v>147089.63</v>
      </c>
      <c r="EH45" s="0" t="s">
        <v>476</v>
      </c>
      <c r="EI45" s="1" t="n">
        <v>44880</v>
      </c>
      <c r="EJ45" s="1" t="n">
        <v>44880</v>
      </c>
      <c r="EK45" s="0" t="s">
        <v>477</v>
      </c>
      <c r="EL45" s="0" t="s">
        <v>175</v>
      </c>
      <c r="EM45" s="0" t="s">
        <v>478</v>
      </c>
      <c r="EN45" s="0" t="n">
        <f aca="false">TRUE()</f>
        <v>1</v>
      </c>
      <c r="EO45" s="0" t="n">
        <v>129767.81</v>
      </c>
      <c r="EP45" s="0" t="n">
        <v>157019.05</v>
      </c>
    </row>
    <row r="46" customFormat="false" ht="15" hidden="false" customHeight="false" outlineLevel="0" collapsed="false">
      <c r="A46" s="0" t="n">
        <v>11627322</v>
      </c>
      <c r="B46" s="0" t="s">
        <v>479</v>
      </c>
      <c r="C46" s="1" t="n">
        <v>44889.3692187963</v>
      </c>
      <c r="D46" s="0" t="s">
        <v>147</v>
      </c>
      <c r="E46" s="1" t="n">
        <v>44889</v>
      </c>
      <c r="F46" s="0" t="s">
        <v>148</v>
      </c>
      <c r="G46" s="0" t="s">
        <v>480</v>
      </c>
      <c r="H46" s="0" t="s">
        <v>481</v>
      </c>
      <c r="J46" s="0" t="n">
        <v>11000</v>
      </c>
      <c r="K46" s="0" t="n">
        <v>10000</v>
      </c>
      <c r="L46" s="0" t="n">
        <v>12100</v>
      </c>
      <c r="M46" s="0" t="s">
        <v>317</v>
      </c>
      <c r="N46" s="0" t="n">
        <v>1</v>
      </c>
      <c r="O46" s="0" t="s">
        <v>318</v>
      </c>
      <c r="P46" s="0" t="s">
        <v>319</v>
      </c>
      <c r="BC46" s="0" t="s">
        <v>258</v>
      </c>
      <c r="BE46" s="0" t="s">
        <v>155</v>
      </c>
      <c r="BF46" s="0" t="s">
        <v>156</v>
      </c>
      <c r="BG46" s="0" t="s">
        <v>157</v>
      </c>
      <c r="BH46" s="0" t="s">
        <v>158</v>
      </c>
      <c r="BI46" s="0" t="s">
        <v>159</v>
      </c>
      <c r="BJ46" s="0" t="n">
        <v>50756410119401</v>
      </c>
      <c r="BK46" s="0" t="s">
        <v>160</v>
      </c>
      <c r="BL46" s="0" t="s">
        <v>161</v>
      </c>
      <c r="BM46" s="0" t="s">
        <v>162</v>
      </c>
      <c r="BN46" s="0" t="s">
        <v>163</v>
      </c>
      <c r="BO46" s="0" t="s">
        <v>164</v>
      </c>
      <c r="BP46" s="0" t="s">
        <v>217</v>
      </c>
      <c r="BQ46" s="0" t="s">
        <v>218</v>
      </c>
      <c r="BR46" s="0" t="s">
        <v>167</v>
      </c>
      <c r="BS46" s="0" t="s">
        <v>168</v>
      </c>
      <c r="BT46" s="1" t="n">
        <v>44865.9583333333</v>
      </c>
      <c r="BV46" s="0" t="s">
        <v>169</v>
      </c>
      <c r="BW46" s="0" t="s">
        <v>170</v>
      </c>
      <c r="BX46" s="0" t="s">
        <v>170</v>
      </c>
      <c r="CC46" s="0" t="s">
        <v>172</v>
      </c>
      <c r="CD46" s="0" t="s">
        <v>481</v>
      </c>
      <c r="CE46" s="0" t="n">
        <v>11000</v>
      </c>
      <c r="CF46" s="0" t="n">
        <v>12100</v>
      </c>
      <c r="CG46" s="0" t="n">
        <v>10000</v>
      </c>
      <c r="CH46" s="0" t="s">
        <v>317</v>
      </c>
      <c r="CI46" s="0" t="n">
        <v>1</v>
      </c>
      <c r="CJ46" s="0" t="s">
        <v>318</v>
      </c>
      <c r="CK46" s="0" t="s">
        <v>319</v>
      </c>
      <c r="DX46" s="0" t="s">
        <v>155</v>
      </c>
      <c r="DY46" s="0" t="s">
        <v>156</v>
      </c>
      <c r="DZ46" s="0" t="s">
        <v>157</v>
      </c>
      <c r="EA46" s="0" t="s">
        <v>158</v>
      </c>
      <c r="EB46" s="0" t="s">
        <v>173</v>
      </c>
      <c r="ED46" s="0" t="n">
        <v>18</v>
      </c>
      <c r="EE46" s="0" t="n">
        <v>7240</v>
      </c>
      <c r="EF46" s="0" t="n">
        <v>10000</v>
      </c>
      <c r="EH46" s="0" t="s">
        <v>480</v>
      </c>
      <c r="EI46" s="1" t="n">
        <v>44888</v>
      </c>
      <c r="EJ46" s="1" t="n">
        <v>44888</v>
      </c>
      <c r="EK46" s="0" t="s">
        <v>324</v>
      </c>
      <c r="EL46" s="0" t="s">
        <v>268</v>
      </c>
      <c r="EM46" s="0" t="s">
        <v>325</v>
      </c>
      <c r="EN46" s="0" t="n">
        <f aca="false">TRUE()</f>
        <v>1</v>
      </c>
      <c r="EO46" s="0" t="n">
        <v>7240</v>
      </c>
      <c r="EP46" s="0" t="n">
        <v>8760.4</v>
      </c>
    </row>
    <row r="47" customFormat="false" ht="15" hidden="false" customHeight="false" outlineLevel="0" collapsed="false">
      <c r="A47" s="0" t="n">
        <v>11476966</v>
      </c>
      <c r="B47" s="0" t="s">
        <v>482</v>
      </c>
      <c r="C47" s="1" t="n">
        <v>44888.6090561111</v>
      </c>
      <c r="D47" s="0" t="s">
        <v>147</v>
      </c>
      <c r="E47" s="1" t="n">
        <v>44868</v>
      </c>
      <c r="F47" s="0" t="s">
        <v>148</v>
      </c>
      <c r="G47" s="0" t="s">
        <v>483</v>
      </c>
      <c r="H47" s="0" t="s">
        <v>484</v>
      </c>
      <c r="J47" s="0" t="n">
        <v>68123.64</v>
      </c>
      <c r="K47" s="0" t="n">
        <v>17030.91</v>
      </c>
      <c r="L47" s="0" t="n">
        <v>20607.4</v>
      </c>
      <c r="M47" s="0" t="s">
        <v>485</v>
      </c>
      <c r="N47" s="0" t="n">
        <v>1</v>
      </c>
      <c r="O47" s="0" t="s">
        <v>486</v>
      </c>
      <c r="P47" s="0" t="s">
        <v>487</v>
      </c>
      <c r="BC47" s="0" t="s">
        <v>258</v>
      </c>
      <c r="BE47" s="0" t="s">
        <v>155</v>
      </c>
      <c r="BF47" s="0" t="s">
        <v>156</v>
      </c>
      <c r="BG47" s="0" t="s">
        <v>157</v>
      </c>
      <c r="BH47" s="0" t="s">
        <v>158</v>
      </c>
      <c r="BI47" s="0" t="s">
        <v>159</v>
      </c>
      <c r="BJ47" s="0" t="n">
        <v>50756410119401</v>
      </c>
      <c r="BK47" s="0" t="s">
        <v>160</v>
      </c>
      <c r="BL47" s="0" t="s">
        <v>161</v>
      </c>
      <c r="BM47" s="0" t="s">
        <v>162</v>
      </c>
      <c r="BN47" s="0" t="s">
        <v>163</v>
      </c>
      <c r="BO47" s="0" t="s">
        <v>164</v>
      </c>
      <c r="BP47" s="0" t="s">
        <v>165</v>
      </c>
      <c r="BQ47" s="0" t="s">
        <v>166</v>
      </c>
      <c r="BR47" s="0" t="s">
        <v>167</v>
      </c>
      <c r="BS47" s="0" t="s">
        <v>168</v>
      </c>
      <c r="BT47" s="1" t="n">
        <v>44830.7916666667</v>
      </c>
      <c r="BV47" s="0" t="s">
        <v>169</v>
      </c>
      <c r="BW47" s="0" t="s">
        <v>170</v>
      </c>
      <c r="BX47" s="0" t="s">
        <v>170</v>
      </c>
      <c r="BZ47" s="0" t="s">
        <v>170</v>
      </c>
      <c r="CC47" s="0" t="s">
        <v>172</v>
      </c>
      <c r="CD47" s="0" t="s">
        <v>484</v>
      </c>
      <c r="CE47" s="0" t="n">
        <v>68123.64</v>
      </c>
      <c r="CF47" s="0" t="n">
        <v>20607.4</v>
      </c>
      <c r="CG47" s="0" t="n">
        <v>17030.91</v>
      </c>
      <c r="CH47" s="0" t="s">
        <v>485</v>
      </c>
      <c r="CI47" s="0" t="n">
        <v>1</v>
      </c>
      <c r="CJ47" s="0" t="s">
        <v>486</v>
      </c>
      <c r="CK47" s="0" t="s">
        <v>487</v>
      </c>
      <c r="DX47" s="0" t="s">
        <v>155</v>
      </c>
      <c r="DY47" s="0" t="s">
        <v>156</v>
      </c>
      <c r="DZ47" s="0" t="s">
        <v>157</v>
      </c>
      <c r="EA47" s="0" t="s">
        <v>158</v>
      </c>
      <c r="EB47" s="0" t="s">
        <v>173</v>
      </c>
      <c r="ED47" s="0" t="n">
        <v>1</v>
      </c>
      <c r="EE47" s="0" t="n">
        <v>17030.91</v>
      </c>
      <c r="EF47" s="0" t="n">
        <v>17030.91</v>
      </c>
      <c r="EH47" s="0" t="s">
        <v>483</v>
      </c>
      <c r="EI47" s="1" t="n">
        <v>44888</v>
      </c>
      <c r="EJ47" s="1" t="n">
        <v>44927</v>
      </c>
      <c r="EK47" s="0" t="s">
        <v>488</v>
      </c>
      <c r="EL47" s="0" t="s">
        <v>175</v>
      </c>
      <c r="EM47" s="0" t="s">
        <v>489</v>
      </c>
      <c r="EN47" s="0" t="n">
        <f aca="false">TRUE()</f>
        <v>1</v>
      </c>
      <c r="EO47" s="0" t="n">
        <v>17030.91</v>
      </c>
      <c r="EP47" s="0" t="n">
        <v>20607.4</v>
      </c>
    </row>
    <row r="48" customFormat="false" ht="15" hidden="false" customHeight="false" outlineLevel="0" collapsed="false">
      <c r="A48" s="0" t="n">
        <v>11507810</v>
      </c>
      <c r="B48" s="0" t="s">
        <v>490</v>
      </c>
      <c r="C48" s="1" t="n">
        <v>44888.5917342477</v>
      </c>
      <c r="D48" s="0" t="s">
        <v>147</v>
      </c>
      <c r="E48" s="1" t="n">
        <v>44873</v>
      </c>
      <c r="F48" s="0" t="s">
        <v>148</v>
      </c>
      <c r="G48" s="0" t="s">
        <v>491</v>
      </c>
      <c r="H48" s="0" t="s">
        <v>492</v>
      </c>
      <c r="J48" s="0" t="n">
        <v>12120</v>
      </c>
      <c r="K48" s="0" t="n">
        <v>4040</v>
      </c>
      <c r="L48" s="0" t="n">
        <v>4888.4</v>
      </c>
      <c r="M48" s="0" t="s">
        <v>493</v>
      </c>
      <c r="N48" s="0" t="n">
        <v>1</v>
      </c>
      <c r="O48" s="0" t="s">
        <v>494</v>
      </c>
      <c r="P48" s="0" t="s">
        <v>495</v>
      </c>
      <c r="BC48" s="0" t="s">
        <v>258</v>
      </c>
      <c r="BE48" s="0" t="s">
        <v>155</v>
      </c>
      <c r="BF48" s="0" t="s">
        <v>156</v>
      </c>
      <c r="BG48" s="0" t="s">
        <v>157</v>
      </c>
      <c r="BH48" s="0" t="s">
        <v>158</v>
      </c>
      <c r="BI48" s="0" t="s">
        <v>159</v>
      </c>
      <c r="BJ48" s="0" t="n">
        <v>50756410119401</v>
      </c>
      <c r="BK48" s="0" t="s">
        <v>160</v>
      </c>
      <c r="BL48" s="0" t="s">
        <v>161</v>
      </c>
      <c r="BM48" s="0" t="s">
        <v>162</v>
      </c>
      <c r="BN48" s="0" t="s">
        <v>163</v>
      </c>
      <c r="BO48" s="0" t="s">
        <v>164</v>
      </c>
      <c r="BP48" s="0" t="s">
        <v>184</v>
      </c>
      <c r="BQ48" s="0" t="s">
        <v>166</v>
      </c>
      <c r="BR48" s="0" t="s">
        <v>167</v>
      </c>
      <c r="BS48" s="0" t="s">
        <v>168</v>
      </c>
      <c r="BT48" s="1" t="n">
        <v>44887.7916666667</v>
      </c>
      <c r="BV48" s="0" t="s">
        <v>169</v>
      </c>
      <c r="BW48" s="0" t="s">
        <v>170</v>
      </c>
      <c r="BX48" s="0" t="s">
        <v>170</v>
      </c>
      <c r="CC48" s="0" t="s">
        <v>229</v>
      </c>
      <c r="CD48" s="0" t="s">
        <v>496</v>
      </c>
      <c r="CF48" s="0" t="n">
        <v>84.7</v>
      </c>
      <c r="CG48" s="0" t="n">
        <v>70</v>
      </c>
      <c r="CH48" s="0" t="s">
        <v>493</v>
      </c>
      <c r="CI48" s="0" t="n">
        <v>1</v>
      </c>
      <c r="CJ48" s="0" t="s">
        <v>494</v>
      </c>
      <c r="CK48" s="0" t="s">
        <v>495</v>
      </c>
      <c r="DX48" s="0" t="s">
        <v>155</v>
      </c>
      <c r="DY48" s="0" t="s">
        <v>156</v>
      </c>
      <c r="DZ48" s="0" t="s">
        <v>157</v>
      </c>
      <c r="EA48" s="0" t="s">
        <v>158</v>
      </c>
      <c r="EB48" s="0" t="s">
        <v>392</v>
      </c>
      <c r="ED48" s="0" t="n">
        <v>0</v>
      </c>
      <c r="EF48" s="0" t="n">
        <v>0</v>
      </c>
    </row>
    <row r="49" customFormat="false" ht="15" hidden="false" customHeight="false" outlineLevel="0" collapsed="false">
      <c r="A49" s="0" t="n">
        <v>11507810</v>
      </c>
      <c r="B49" s="0" t="s">
        <v>490</v>
      </c>
      <c r="C49" s="1" t="n">
        <v>44888.5917342477</v>
      </c>
      <c r="D49" s="0" t="s">
        <v>147</v>
      </c>
      <c r="E49" s="1" t="n">
        <v>44873</v>
      </c>
      <c r="F49" s="0" t="s">
        <v>148</v>
      </c>
      <c r="G49" s="0" t="s">
        <v>491</v>
      </c>
      <c r="H49" s="0" t="s">
        <v>492</v>
      </c>
      <c r="J49" s="0" t="n">
        <v>12120</v>
      </c>
      <c r="K49" s="0" t="n">
        <v>4040</v>
      </c>
      <c r="L49" s="0" t="n">
        <v>4888.4</v>
      </c>
      <c r="M49" s="0" t="s">
        <v>493</v>
      </c>
      <c r="N49" s="0" t="n">
        <v>1</v>
      </c>
      <c r="O49" s="0" t="s">
        <v>494</v>
      </c>
      <c r="P49" s="0" t="s">
        <v>495</v>
      </c>
      <c r="BC49" s="0" t="s">
        <v>258</v>
      </c>
      <c r="BE49" s="0" t="s">
        <v>155</v>
      </c>
      <c r="BF49" s="0" t="s">
        <v>156</v>
      </c>
      <c r="BG49" s="0" t="s">
        <v>157</v>
      </c>
      <c r="BH49" s="0" t="s">
        <v>158</v>
      </c>
      <c r="BI49" s="0" t="s">
        <v>159</v>
      </c>
      <c r="BJ49" s="0" t="n">
        <v>50756410119401</v>
      </c>
      <c r="BK49" s="0" t="s">
        <v>160</v>
      </c>
      <c r="BL49" s="0" t="s">
        <v>161</v>
      </c>
      <c r="BM49" s="0" t="s">
        <v>162</v>
      </c>
      <c r="BN49" s="0" t="s">
        <v>163</v>
      </c>
      <c r="BO49" s="0" t="s">
        <v>164</v>
      </c>
      <c r="BP49" s="0" t="s">
        <v>184</v>
      </c>
      <c r="BQ49" s="0" t="s">
        <v>166</v>
      </c>
      <c r="BR49" s="0" t="s">
        <v>167</v>
      </c>
      <c r="BS49" s="0" t="s">
        <v>168</v>
      </c>
      <c r="BT49" s="1" t="n">
        <v>44887.7916666667</v>
      </c>
      <c r="BV49" s="0" t="s">
        <v>169</v>
      </c>
      <c r="BW49" s="0" t="s">
        <v>170</v>
      </c>
      <c r="BX49" s="0" t="s">
        <v>170</v>
      </c>
      <c r="CC49" s="0" t="s">
        <v>497</v>
      </c>
      <c r="CD49" s="0" t="s">
        <v>498</v>
      </c>
      <c r="CF49" s="0" t="n">
        <v>181.5</v>
      </c>
      <c r="CG49" s="0" t="n">
        <v>150</v>
      </c>
      <c r="CH49" s="0" t="s">
        <v>493</v>
      </c>
      <c r="CI49" s="0" t="n">
        <v>1</v>
      </c>
      <c r="CJ49" s="0" t="s">
        <v>494</v>
      </c>
      <c r="CK49" s="0" t="s">
        <v>495</v>
      </c>
      <c r="DX49" s="0" t="s">
        <v>155</v>
      </c>
      <c r="DY49" s="0" t="s">
        <v>156</v>
      </c>
      <c r="DZ49" s="0" t="s">
        <v>157</v>
      </c>
      <c r="EA49" s="0" t="s">
        <v>158</v>
      </c>
      <c r="EB49" s="0" t="s">
        <v>392</v>
      </c>
      <c r="ED49" s="0" t="n">
        <v>0</v>
      </c>
      <c r="EF49" s="0" t="n">
        <v>0</v>
      </c>
    </row>
    <row r="50" customFormat="false" ht="15" hidden="false" customHeight="false" outlineLevel="0" collapsed="false">
      <c r="A50" s="0" t="n">
        <v>11507810</v>
      </c>
      <c r="B50" s="0" t="s">
        <v>490</v>
      </c>
      <c r="C50" s="1" t="n">
        <v>44888.5917342477</v>
      </c>
      <c r="D50" s="0" t="s">
        <v>147</v>
      </c>
      <c r="E50" s="1" t="n">
        <v>44873</v>
      </c>
      <c r="F50" s="0" t="s">
        <v>148</v>
      </c>
      <c r="G50" s="0" t="s">
        <v>491</v>
      </c>
      <c r="H50" s="0" t="s">
        <v>492</v>
      </c>
      <c r="J50" s="0" t="n">
        <v>12120</v>
      </c>
      <c r="K50" s="0" t="n">
        <v>4040</v>
      </c>
      <c r="L50" s="0" t="n">
        <v>4888.4</v>
      </c>
      <c r="M50" s="0" t="s">
        <v>493</v>
      </c>
      <c r="N50" s="0" t="n">
        <v>1</v>
      </c>
      <c r="O50" s="0" t="s">
        <v>494</v>
      </c>
      <c r="P50" s="0" t="s">
        <v>495</v>
      </c>
      <c r="BC50" s="0" t="s">
        <v>258</v>
      </c>
      <c r="BE50" s="0" t="s">
        <v>155</v>
      </c>
      <c r="BF50" s="0" t="s">
        <v>156</v>
      </c>
      <c r="BG50" s="0" t="s">
        <v>157</v>
      </c>
      <c r="BH50" s="0" t="s">
        <v>158</v>
      </c>
      <c r="BI50" s="0" t="s">
        <v>159</v>
      </c>
      <c r="BJ50" s="0" t="n">
        <v>50756410119401</v>
      </c>
      <c r="BK50" s="0" t="s">
        <v>160</v>
      </c>
      <c r="BL50" s="0" t="s">
        <v>161</v>
      </c>
      <c r="BM50" s="0" t="s">
        <v>162</v>
      </c>
      <c r="BN50" s="0" t="s">
        <v>163</v>
      </c>
      <c r="BO50" s="0" t="s">
        <v>164</v>
      </c>
      <c r="BP50" s="0" t="s">
        <v>184</v>
      </c>
      <c r="BQ50" s="0" t="s">
        <v>166</v>
      </c>
      <c r="BR50" s="0" t="s">
        <v>167</v>
      </c>
      <c r="BS50" s="0" t="s">
        <v>168</v>
      </c>
      <c r="BT50" s="1" t="n">
        <v>44887.7916666667</v>
      </c>
      <c r="BV50" s="0" t="s">
        <v>169</v>
      </c>
      <c r="BW50" s="0" t="s">
        <v>170</v>
      </c>
      <c r="BX50" s="0" t="s">
        <v>170</v>
      </c>
      <c r="CC50" s="0" t="s">
        <v>499</v>
      </c>
      <c r="CD50" s="0" t="s">
        <v>500</v>
      </c>
      <c r="CF50" s="0" t="n">
        <v>121</v>
      </c>
      <c r="CG50" s="0" t="n">
        <v>100</v>
      </c>
      <c r="CH50" s="0" t="s">
        <v>493</v>
      </c>
      <c r="CI50" s="0" t="n">
        <v>1</v>
      </c>
      <c r="CJ50" s="0" t="s">
        <v>494</v>
      </c>
      <c r="CK50" s="0" t="s">
        <v>495</v>
      </c>
      <c r="DX50" s="0" t="s">
        <v>155</v>
      </c>
      <c r="DY50" s="0" t="s">
        <v>156</v>
      </c>
      <c r="DZ50" s="0" t="s">
        <v>157</v>
      </c>
      <c r="EA50" s="0" t="s">
        <v>158</v>
      </c>
      <c r="EB50" s="0" t="s">
        <v>392</v>
      </c>
      <c r="ED50" s="0" t="n">
        <v>0</v>
      </c>
      <c r="EF50" s="0" t="n">
        <v>0</v>
      </c>
    </row>
    <row r="51" customFormat="false" ht="15" hidden="false" customHeight="false" outlineLevel="0" collapsed="false">
      <c r="A51" s="0" t="n">
        <v>11507810</v>
      </c>
      <c r="B51" s="0" t="s">
        <v>490</v>
      </c>
      <c r="C51" s="1" t="n">
        <v>44888.5917342477</v>
      </c>
      <c r="D51" s="0" t="s">
        <v>147</v>
      </c>
      <c r="E51" s="1" t="n">
        <v>44873</v>
      </c>
      <c r="F51" s="0" t="s">
        <v>148</v>
      </c>
      <c r="G51" s="0" t="s">
        <v>491</v>
      </c>
      <c r="H51" s="0" t="s">
        <v>492</v>
      </c>
      <c r="J51" s="0" t="n">
        <v>12120</v>
      </c>
      <c r="K51" s="0" t="n">
        <v>4040</v>
      </c>
      <c r="L51" s="0" t="n">
        <v>4888.4</v>
      </c>
      <c r="M51" s="0" t="s">
        <v>493</v>
      </c>
      <c r="N51" s="0" t="n">
        <v>1</v>
      </c>
      <c r="O51" s="0" t="s">
        <v>494</v>
      </c>
      <c r="P51" s="0" t="s">
        <v>495</v>
      </c>
      <c r="BC51" s="0" t="s">
        <v>258</v>
      </c>
      <c r="BE51" s="0" t="s">
        <v>155</v>
      </c>
      <c r="BF51" s="0" t="s">
        <v>156</v>
      </c>
      <c r="BG51" s="0" t="s">
        <v>157</v>
      </c>
      <c r="BH51" s="0" t="s">
        <v>158</v>
      </c>
      <c r="BI51" s="0" t="s">
        <v>159</v>
      </c>
      <c r="BJ51" s="0" t="n">
        <v>50756410119401</v>
      </c>
      <c r="BK51" s="0" t="s">
        <v>160</v>
      </c>
      <c r="BL51" s="0" t="s">
        <v>161</v>
      </c>
      <c r="BM51" s="0" t="s">
        <v>162</v>
      </c>
      <c r="BN51" s="0" t="s">
        <v>163</v>
      </c>
      <c r="BO51" s="0" t="s">
        <v>164</v>
      </c>
      <c r="BP51" s="0" t="s">
        <v>184</v>
      </c>
      <c r="BQ51" s="0" t="s">
        <v>166</v>
      </c>
      <c r="BR51" s="0" t="s">
        <v>167</v>
      </c>
      <c r="BS51" s="0" t="s">
        <v>168</v>
      </c>
      <c r="BT51" s="1" t="n">
        <v>44887.7916666667</v>
      </c>
      <c r="BV51" s="0" t="s">
        <v>169</v>
      </c>
      <c r="BW51" s="0" t="s">
        <v>170</v>
      </c>
      <c r="BX51" s="0" t="s">
        <v>170</v>
      </c>
      <c r="CC51" s="0" t="s">
        <v>501</v>
      </c>
      <c r="CD51" s="0" t="s">
        <v>502</v>
      </c>
      <c r="CF51" s="0" t="n">
        <v>60.5</v>
      </c>
      <c r="CG51" s="0" t="n">
        <v>50</v>
      </c>
      <c r="CH51" s="0" t="s">
        <v>493</v>
      </c>
      <c r="CI51" s="0" t="n">
        <v>1</v>
      </c>
      <c r="CJ51" s="0" t="s">
        <v>494</v>
      </c>
      <c r="CK51" s="0" t="s">
        <v>495</v>
      </c>
      <c r="DX51" s="0" t="s">
        <v>155</v>
      </c>
      <c r="DY51" s="0" t="s">
        <v>156</v>
      </c>
      <c r="DZ51" s="0" t="s">
        <v>157</v>
      </c>
      <c r="EA51" s="0" t="s">
        <v>158</v>
      </c>
      <c r="EB51" s="0" t="s">
        <v>392</v>
      </c>
      <c r="ED51" s="0" t="n">
        <v>0</v>
      </c>
      <c r="EF51" s="0" t="n">
        <v>0</v>
      </c>
    </row>
    <row r="52" customFormat="false" ht="15" hidden="false" customHeight="false" outlineLevel="0" collapsed="false">
      <c r="A52" s="0" t="n">
        <v>11507810</v>
      </c>
      <c r="B52" s="0" t="s">
        <v>490</v>
      </c>
      <c r="C52" s="1" t="n">
        <v>44888.5917342477</v>
      </c>
      <c r="D52" s="0" t="s">
        <v>147</v>
      </c>
      <c r="E52" s="1" t="n">
        <v>44873</v>
      </c>
      <c r="F52" s="0" t="s">
        <v>148</v>
      </c>
      <c r="G52" s="0" t="s">
        <v>491</v>
      </c>
      <c r="H52" s="0" t="s">
        <v>492</v>
      </c>
      <c r="J52" s="0" t="n">
        <v>12120</v>
      </c>
      <c r="K52" s="0" t="n">
        <v>4040</v>
      </c>
      <c r="L52" s="0" t="n">
        <v>4888.4</v>
      </c>
      <c r="M52" s="0" t="s">
        <v>493</v>
      </c>
      <c r="N52" s="0" t="n">
        <v>1</v>
      </c>
      <c r="O52" s="0" t="s">
        <v>494</v>
      </c>
      <c r="P52" s="0" t="s">
        <v>495</v>
      </c>
      <c r="BC52" s="0" t="s">
        <v>258</v>
      </c>
      <c r="BE52" s="0" t="s">
        <v>155</v>
      </c>
      <c r="BF52" s="0" t="s">
        <v>156</v>
      </c>
      <c r="BG52" s="0" t="s">
        <v>157</v>
      </c>
      <c r="BH52" s="0" t="s">
        <v>158</v>
      </c>
      <c r="BI52" s="0" t="s">
        <v>159</v>
      </c>
      <c r="BJ52" s="0" t="n">
        <v>50756410119401</v>
      </c>
      <c r="BK52" s="0" t="s">
        <v>160</v>
      </c>
      <c r="BL52" s="0" t="s">
        <v>161</v>
      </c>
      <c r="BM52" s="0" t="s">
        <v>162</v>
      </c>
      <c r="BN52" s="0" t="s">
        <v>163</v>
      </c>
      <c r="BO52" s="0" t="s">
        <v>164</v>
      </c>
      <c r="BP52" s="0" t="s">
        <v>184</v>
      </c>
      <c r="BQ52" s="0" t="s">
        <v>166</v>
      </c>
      <c r="BR52" s="0" t="s">
        <v>167</v>
      </c>
      <c r="BS52" s="0" t="s">
        <v>168</v>
      </c>
      <c r="BT52" s="1" t="n">
        <v>44887.7916666667</v>
      </c>
      <c r="BV52" s="0" t="s">
        <v>169</v>
      </c>
      <c r="BW52" s="0" t="s">
        <v>170</v>
      </c>
      <c r="BX52" s="0" t="s">
        <v>170</v>
      </c>
      <c r="CC52" s="0" t="s">
        <v>503</v>
      </c>
      <c r="CD52" s="0" t="s">
        <v>504</v>
      </c>
      <c r="CF52" s="0" t="n">
        <v>229.9</v>
      </c>
      <c r="CG52" s="0" t="n">
        <v>190</v>
      </c>
      <c r="CH52" s="0" t="s">
        <v>493</v>
      </c>
      <c r="CI52" s="0" t="n">
        <v>1</v>
      </c>
      <c r="CJ52" s="0" t="s">
        <v>494</v>
      </c>
      <c r="CK52" s="0" t="s">
        <v>495</v>
      </c>
      <c r="DX52" s="0" t="s">
        <v>155</v>
      </c>
      <c r="DY52" s="0" t="s">
        <v>156</v>
      </c>
      <c r="DZ52" s="0" t="s">
        <v>157</v>
      </c>
      <c r="EA52" s="0" t="s">
        <v>158</v>
      </c>
      <c r="EB52" s="0" t="s">
        <v>392</v>
      </c>
      <c r="ED52" s="0" t="n">
        <v>0</v>
      </c>
      <c r="EF52" s="0" t="n">
        <v>0</v>
      </c>
    </row>
    <row r="53" customFormat="false" ht="15" hidden="false" customHeight="false" outlineLevel="0" collapsed="false">
      <c r="A53" s="0" t="n">
        <v>11507810</v>
      </c>
      <c r="B53" s="0" t="s">
        <v>490</v>
      </c>
      <c r="C53" s="1" t="n">
        <v>44888.5917342477</v>
      </c>
      <c r="D53" s="0" t="s">
        <v>147</v>
      </c>
      <c r="E53" s="1" t="n">
        <v>44873</v>
      </c>
      <c r="F53" s="0" t="s">
        <v>148</v>
      </c>
      <c r="G53" s="0" t="s">
        <v>491</v>
      </c>
      <c r="H53" s="0" t="s">
        <v>492</v>
      </c>
      <c r="J53" s="0" t="n">
        <v>12120</v>
      </c>
      <c r="K53" s="0" t="n">
        <v>4040</v>
      </c>
      <c r="L53" s="0" t="n">
        <v>4888.4</v>
      </c>
      <c r="M53" s="0" t="s">
        <v>493</v>
      </c>
      <c r="N53" s="0" t="n">
        <v>1</v>
      </c>
      <c r="O53" s="0" t="s">
        <v>494</v>
      </c>
      <c r="P53" s="0" t="s">
        <v>495</v>
      </c>
      <c r="BC53" s="0" t="s">
        <v>258</v>
      </c>
      <c r="BE53" s="0" t="s">
        <v>155</v>
      </c>
      <c r="BF53" s="0" t="s">
        <v>156</v>
      </c>
      <c r="BG53" s="0" t="s">
        <v>157</v>
      </c>
      <c r="BH53" s="0" t="s">
        <v>158</v>
      </c>
      <c r="BI53" s="0" t="s">
        <v>159</v>
      </c>
      <c r="BJ53" s="0" t="n">
        <v>50756410119401</v>
      </c>
      <c r="BK53" s="0" t="s">
        <v>160</v>
      </c>
      <c r="BL53" s="0" t="s">
        <v>161</v>
      </c>
      <c r="BM53" s="0" t="s">
        <v>162</v>
      </c>
      <c r="BN53" s="0" t="s">
        <v>163</v>
      </c>
      <c r="BO53" s="0" t="s">
        <v>164</v>
      </c>
      <c r="BP53" s="0" t="s">
        <v>184</v>
      </c>
      <c r="BQ53" s="0" t="s">
        <v>166</v>
      </c>
      <c r="BR53" s="0" t="s">
        <v>167</v>
      </c>
      <c r="BS53" s="0" t="s">
        <v>168</v>
      </c>
      <c r="BT53" s="1" t="n">
        <v>44887.7916666667</v>
      </c>
      <c r="BV53" s="0" t="s">
        <v>169</v>
      </c>
      <c r="BW53" s="0" t="s">
        <v>170</v>
      </c>
      <c r="BX53" s="0" t="s">
        <v>170</v>
      </c>
      <c r="CC53" s="0" t="s">
        <v>505</v>
      </c>
      <c r="CD53" s="0" t="s">
        <v>506</v>
      </c>
      <c r="CF53" s="0" t="n">
        <v>713.9</v>
      </c>
      <c r="CG53" s="0" t="n">
        <v>590</v>
      </c>
      <c r="CH53" s="0" t="s">
        <v>493</v>
      </c>
      <c r="CI53" s="0" t="n">
        <v>1</v>
      </c>
      <c r="CJ53" s="0" t="s">
        <v>494</v>
      </c>
      <c r="CK53" s="0" t="s">
        <v>495</v>
      </c>
      <c r="DX53" s="0" t="s">
        <v>155</v>
      </c>
      <c r="DY53" s="0" t="s">
        <v>156</v>
      </c>
      <c r="DZ53" s="0" t="s">
        <v>157</v>
      </c>
      <c r="EA53" s="0" t="s">
        <v>158</v>
      </c>
      <c r="EB53" s="0" t="s">
        <v>392</v>
      </c>
      <c r="ED53" s="0" t="n">
        <v>0</v>
      </c>
      <c r="EF53" s="0" t="n">
        <v>0</v>
      </c>
    </row>
    <row r="54" customFormat="false" ht="15" hidden="false" customHeight="false" outlineLevel="0" collapsed="false">
      <c r="A54" s="0" t="n">
        <v>11507810</v>
      </c>
      <c r="B54" s="0" t="s">
        <v>490</v>
      </c>
      <c r="C54" s="1" t="n">
        <v>44888.5917342477</v>
      </c>
      <c r="D54" s="0" t="s">
        <v>147</v>
      </c>
      <c r="E54" s="1" t="n">
        <v>44873</v>
      </c>
      <c r="F54" s="0" t="s">
        <v>148</v>
      </c>
      <c r="G54" s="0" t="s">
        <v>491</v>
      </c>
      <c r="H54" s="0" t="s">
        <v>492</v>
      </c>
      <c r="J54" s="0" t="n">
        <v>12120</v>
      </c>
      <c r="K54" s="0" t="n">
        <v>4040</v>
      </c>
      <c r="L54" s="0" t="n">
        <v>4888.4</v>
      </c>
      <c r="M54" s="0" t="s">
        <v>493</v>
      </c>
      <c r="N54" s="0" t="n">
        <v>1</v>
      </c>
      <c r="O54" s="0" t="s">
        <v>494</v>
      </c>
      <c r="P54" s="0" t="s">
        <v>495</v>
      </c>
      <c r="BC54" s="0" t="s">
        <v>258</v>
      </c>
      <c r="BE54" s="0" t="s">
        <v>155</v>
      </c>
      <c r="BF54" s="0" t="s">
        <v>156</v>
      </c>
      <c r="BG54" s="0" t="s">
        <v>157</v>
      </c>
      <c r="BH54" s="0" t="s">
        <v>158</v>
      </c>
      <c r="BI54" s="0" t="s">
        <v>159</v>
      </c>
      <c r="BJ54" s="0" t="n">
        <v>50756410119401</v>
      </c>
      <c r="BK54" s="0" t="s">
        <v>160</v>
      </c>
      <c r="BL54" s="0" t="s">
        <v>161</v>
      </c>
      <c r="BM54" s="0" t="s">
        <v>162</v>
      </c>
      <c r="BN54" s="0" t="s">
        <v>163</v>
      </c>
      <c r="BO54" s="0" t="s">
        <v>164</v>
      </c>
      <c r="BP54" s="0" t="s">
        <v>184</v>
      </c>
      <c r="BQ54" s="0" t="s">
        <v>166</v>
      </c>
      <c r="BR54" s="0" t="s">
        <v>167</v>
      </c>
      <c r="BS54" s="0" t="s">
        <v>168</v>
      </c>
      <c r="BT54" s="1" t="n">
        <v>44887.7916666667</v>
      </c>
      <c r="BV54" s="0" t="s">
        <v>169</v>
      </c>
      <c r="BW54" s="0" t="s">
        <v>170</v>
      </c>
      <c r="BX54" s="0" t="s">
        <v>170</v>
      </c>
      <c r="CC54" s="0" t="s">
        <v>507</v>
      </c>
      <c r="CD54" s="0" t="s">
        <v>508</v>
      </c>
      <c r="CF54" s="0" t="n">
        <v>375.1</v>
      </c>
      <c r="CG54" s="0" t="n">
        <v>310</v>
      </c>
      <c r="CH54" s="0" t="s">
        <v>493</v>
      </c>
      <c r="CI54" s="0" t="n">
        <v>1</v>
      </c>
      <c r="CJ54" s="0" t="s">
        <v>494</v>
      </c>
      <c r="CK54" s="0" t="s">
        <v>495</v>
      </c>
      <c r="DX54" s="0" t="s">
        <v>155</v>
      </c>
      <c r="DY54" s="0" t="s">
        <v>156</v>
      </c>
      <c r="DZ54" s="0" t="s">
        <v>157</v>
      </c>
      <c r="EA54" s="0" t="s">
        <v>158</v>
      </c>
      <c r="EB54" s="0" t="s">
        <v>392</v>
      </c>
      <c r="ED54" s="0" t="n">
        <v>0</v>
      </c>
      <c r="EF54" s="0" t="n">
        <v>0</v>
      </c>
    </row>
    <row r="55" customFormat="false" ht="15" hidden="false" customHeight="false" outlineLevel="0" collapsed="false">
      <c r="A55" s="0" t="n">
        <v>11507810</v>
      </c>
      <c r="B55" s="0" t="s">
        <v>490</v>
      </c>
      <c r="C55" s="1" t="n">
        <v>44888.5917342477</v>
      </c>
      <c r="D55" s="0" t="s">
        <v>147</v>
      </c>
      <c r="E55" s="1" t="n">
        <v>44873</v>
      </c>
      <c r="F55" s="0" t="s">
        <v>148</v>
      </c>
      <c r="G55" s="0" t="s">
        <v>491</v>
      </c>
      <c r="H55" s="0" t="s">
        <v>492</v>
      </c>
      <c r="J55" s="0" t="n">
        <v>12120</v>
      </c>
      <c r="K55" s="0" t="n">
        <v>4040</v>
      </c>
      <c r="L55" s="0" t="n">
        <v>4888.4</v>
      </c>
      <c r="M55" s="0" t="s">
        <v>493</v>
      </c>
      <c r="N55" s="0" t="n">
        <v>1</v>
      </c>
      <c r="O55" s="0" t="s">
        <v>494</v>
      </c>
      <c r="P55" s="0" t="s">
        <v>495</v>
      </c>
      <c r="BC55" s="0" t="s">
        <v>258</v>
      </c>
      <c r="BE55" s="0" t="s">
        <v>155</v>
      </c>
      <c r="BF55" s="0" t="s">
        <v>156</v>
      </c>
      <c r="BG55" s="0" t="s">
        <v>157</v>
      </c>
      <c r="BH55" s="0" t="s">
        <v>158</v>
      </c>
      <c r="BI55" s="0" t="s">
        <v>159</v>
      </c>
      <c r="BJ55" s="0" t="n">
        <v>50756410119401</v>
      </c>
      <c r="BK55" s="0" t="s">
        <v>160</v>
      </c>
      <c r="BL55" s="0" t="s">
        <v>161</v>
      </c>
      <c r="BM55" s="0" t="s">
        <v>162</v>
      </c>
      <c r="BN55" s="0" t="s">
        <v>163</v>
      </c>
      <c r="BO55" s="0" t="s">
        <v>164</v>
      </c>
      <c r="BP55" s="0" t="s">
        <v>184</v>
      </c>
      <c r="BQ55" s="0" t="s">
        <v>166</v>
      </c>
      <c r="BR55" s="0" t="s">
        <v>167</v>
      </c>
      <c r="BS55" s="0" t="s">
        <v>168</v>
      </c>
      <c r="BT55" s="1" t="n">
        <v>44887.7916666667</v>
      </c>
      <c r="BV55" s="0" t="s">
        <v>169</v>
      </c>
      <c r="BW55" s="0" t="s">
        <v>170</v>
      </c>
      <c r="BX55" s="0" t="s">
        <v>170</v>
      </c>
      <c r="CC55" s="0" t="s">
        <v>509</v>
      </c>
      <c r="CD55" s="0" t="s">
        <v>510</v>
      </c>
      <c r="CF55" s="0" t="n">
        <v>605</v>
      </c>
      <c r="CG55" s="0" t="n">
        <v>500</v>
      </c>
      <c r="CH55" s="0" t="s">
        <v>493</v>
      </c>
      <c r="CI55" s="0" t="n">
        <v>1</v>
      </c>
      <c r="CJ55" s="0" t="s">
        <v>494</v>
      </c>
      <c r="CK55" s="0" t="s">
        <v>495</v>
      </c>
      <c r="DX55" s="0" t="s">
        <v>155</v>
      </c>
      <c r="DY55" s="0" t="s">
        <v>156</v>
      </c>
      <c r="DZ55" s="0" t="s">
        <v>157</v>
      </c>
      <c r="EA55" s="0" t="s">
        <v>158</v>
      </c>
      <c r="EB55" s="0" t="s">
        <v>392</v>
      </c>
      <c r="ED55" s="0" t="n">
        <v>0</v>
      </c>
      <c r="EF55" s="0" t="n">
        <v>0</v>
      </c>
    </row>
    <row r="56" customFormat="false" ht="15" hidden="false" customHeight="false" outlineLevel="0" collapsed="false">
      <c r="A56" s="0" t="n">
        <v>11507810</v>
      </c>
      <c r="B56" s="0" t="s">
        <v>490</v>
      </c>
      <c r="C56" s="1" t="n">
        <v>44888.5917342477</v>
      </c>
      <c r="D56" s="0" t="s">
        <v>147</v>
      </c>
      <c r="E56" s="1" t="n">
        <v>44873</v>
      </c>
      <c r="F56" s="0" t="s">
        <v>148</v>
      </c>
      <c r="G56" s="0" t="s">
        <v>491</v>
      </c>
      <c r="H56" s="0" t="s">
        <v>492</v>
      </c>
      <c r="J56" s="0" t="n">
        <v>12120</v>
      </c>
      <c r="K56" s="0" t="n">
        <v>4040</v>
      </c>
      <c r="L56" s="0" t="n">
        <v>4888.4</v>
      </c>
      <c r="M56" s="0" t="s">
        <v>493</v>
      </c>
      <c r="N56" s="0" t="n">
        <v>1</v>
      </c>
      <c r="O56" s="0" t="s">
        <v>494</v>
      </c>
      <c r="P56" s="0" t="s">
        <v>495</v>
      </c>
      <c r="BC56" s="0" t="s">
        <v>258</v>
      </c>
      <c r="BE56" s="0" t="s">
        <v>155</v>
      </c>
      <c r="BF56" s="0" t="s">
        <v>156</v>
      </c>
      <c r="BG56" s="0" t="s">
        <v>157</v>
      </c>
      <c r="BH56" s="0" t="s">
        <v>158</v>
      </c>
      <c r="BI56" s="0" t="s">
        <v>159</v>
      </c>
      <c r="BJ56" s="0" t="n">
        <v>50756410119401</v>
      </c>
      <c r="BK56" s="0" t="s">
        <v>160</v>
      </c>
      <c r="BL56" s="0" t="s">
        <v>161</v>
      </c>
      <c r="BM56" s="0" t="s">
        <v>162</v>
      </c>
      <c r="BN56" s="0" t="s">
        <v>163</v>
      </c>
      <c r="BO56" s="0" t="s">
        <v>164</v>
      </c>
      <c r="BP56" s="0" t="s">
        <v>184</v>
      </c>
      <c r="BQ56" s="0" t="s">
        <v>166</v>
      </c>
      <c r="BR56" s="0" t="s">
        <v>167</v>
      </c>
      <c r="BS56" s="0" t="s">
        <v>168</v>
      </c>
      <c r="BT56" s="1" t="n">
        <v>44887.7916666667</v>
      </c>
      <c r="BV56" s="0" t="s">
        <v>169</v>
      </c>
      <c r="BW56" s="0" t="s">
        <v>170</v>
      </c>
      <c r="BX56" s="0" t="s">
        <v>170</v>
      </c>
      <c r="CC56" s="0" t="s">
        <v>233</v>
      </c>
      <c r="CD56" s="0" t="s">
        <v>511</v>
      </c>
      <c r="CF56" s="0" t="n">
        <v>169.4</v>
      </c>
      <c r="CG56" s="0" t="n">
        <v>140</v>
      </c>
      <c r="CH56" s="0" t="s">
        <v>493</v>
      </c>
      <c r="CI56" s="0" t="n">
        <v>1</v>
      </c>
      <c r="CJ56" s="0" t="s">
        <v>494</v>
      </c>
      <c r="CK56" s="0" t="s">
        <v>495</v>
      </c>
      <c r="DX56" s="0" t="s">
        <v>155</v>
      </c>
      <c r="DY56" s="0" t="s">
        <v>156</v>
      </c>
      <c r="DZ56" s="0" t="s">
        <v>157</v>
      </c>
      <c r="EA56" s="0" t="s">
        <v>158</v>
      </c>
      <c r="EB56" s="0" t="s">
        <v>392</v>
      </c>
      <c r="ED56" s="0" t="n">
        <v>0</v>
      </c>
      <c r="EF56" s="0" t="n">
        <v>0</v>
      </c>
    </row>
    <row r="57" customFormat="false" ht="15" hidden="false" customHeight="false" outlineLevel="0" collapsed="false">
      <c r="A57" s="0" t="n">
        <v>11507810</v>
      </c>
      <c r="B57" s="0" t="s">
        <v>490</v>
      </c>
      <c r="C57" s="1" t="n">
        <v>44888.5917342477</v>
      </c>
      <c r="D57" s="0" t="s">
        <v>147</v>
      </c>
      <c r="E57" s="1" t="n">
        <v>44873</v>
      </c>
      <c r="F57" s="0" t="s">
        <v>148</v>
      </c>
      <c r="G57" s="0" t="s">
        <v>491</v>
      </c>
      <c r="H57" s="0" t="s">
        <v>492</v>
      </c>
      <c r="J57" s="0" t="n">
        <v>12120</v>
      </c>
      <c r="K57" s="0" t="n">
        <v>4040</v>
      </c>
      <c r="L57" s="0" t="n">
        <v>4888.4</v>
      </c>
      <c r="M57" s="0" t="s">
        <v>493</v>
      </c>
      <c r="N57" s="0" t="n">
        <v>1</v>
      </c>
      <c r="O57" s="0" t="s">
        <v>494</v>
      </c>
      <c r="P57" s="0" t="s">
        <v>495</v>
      </c>
      <c r="BC57" s="0" t="s">
        <v>258</v>
      </c>
      <c r="BE57" s="0" t="s">
        <v>155</v>
      </c>
      <c r="BF57" s="0" t="s">
        <v>156</v>
      </c>
      <c r="BG57" s="0" t="s">
        <v>157</v>
      </c>
      <c r="BH57" s="0" t="s">
        <v>158</v>
      </c>
      <c r="BI57" s="0" t="s">
        <v>159</v>
      </c>
      <c r="BJ57" s="0" t="n">
        <v>50756410119401</v>
      </c>
      <c r="BK57" s="0" t="s">
        <v>160</v>
      </c>
      <c r="BL57" s="0" t="s">
        <v>161</v>
      </c>
      <c r="BM57" s="0" t="s">
        <v>162</v>
      </c>
      <c r="BN57" s="0" t="s">
        <v>163</v>
      </c>
      <c r="BO57" s="0" t="s">
        <v>164</v>
      </c>
      <c r="BP57" s="0" t="s">
        <v>184</v>
      </c>
      <c r="BQ57" s="0" t="s">
        <v>166</v>
      </c>
      <c r="BR57" s="0" t="s">
        <v>167</v>
      </c>
      <c r="BS57" s="0" t="s">
        <v>168</v>
      </c>
      <c r="BT57" s="1" t="n">
        <v>44887.7916666667</v>
      </c>
      <c r="BV57" s="0" t="s">
        <v>169</v>
      </c>
      <c r="BW57" s="0" t="s">
        <v>170</v>
      </c>
      <c r="BX57" s="0" t="s">
        <v>170</v>
      </c>
      <c r="CC57" s="0" t="s">
        <v>235</v>
      </c>
      <c r="CD57" s="0" t="s">
        <v>512</v>
      </c>
      <c r="CF57" s="0" t="n">
        <v>96.8</v>
      </c>
      <c r="CG57" s="0" t="n">
        <v>80</v>
      </c>
      <c r="CH57" s="0" t="s">
        <v>493</v>
      </c>
      <c r="CI57" s="0" t="n">
        <v>1</v>
      </c>
      <c r="CJ57" s="0" t="s">
        <v>494</v>
      </c>
      <c r="CK57" s="0" t="s">
        <v>495</v>
      </c>
      <c r="DX57" s="0" t="s">
        <v>155</v>
      </c>
      <c r="DY57" s="0" t="s">
        <v>156</v>
      </c>
      <c r="DZ57" s="0" t="s">
        <v>157</v>
      </c>
      <c r="EA57" s="0" t="s">
        <v>158</v>
      </c>
      <c r="EB57" s="0" t="s">
        <v>392</v>
      </c>
      <c r="ED57" s="0" t="n">
        <v>0</v>
      </c>
      <c r="EF57" s="0" t="n">
        <v>0</v>
      </c>
    </row>
    <row r="58" customFormat="false" ht="15" hidden="false" customHeight="false" outlineLevel="0" collapsed="false">
      <c r="A58" s="0" t="n">
        <v>11507810</v>
      </c>
      <c r="B58" s="0" t="s">
        <v>490</v>
      </c>
      <c r="C58" s="1" t="n">
        <v>44888.5917342477</v>
      </c>
      <c r="D58" s="0" t="s">
        <v>147</v>
      </c>
      <c r="E58" s="1" t="n">
        <v>44873</v>
      </c>
      <c r="F58" s="0" t="s">
        <v>148</v>
      </c>
      <c r="G58" s="0" t="s">
        <v>491</v>
      </c>
      <c r="H58" s="0" t="s">
        <v>492</v>
      </c>
      <c r="J58" s="0" t="n">
        <v>12120</v>
      </c>
      <c r="K58" s="0" t="n">
        <v>4040</v>
      </c>
      <c r="L58" s="0" t="n">
        <v>4888.4</v>
      </c>
      <c r="M58" s="0" t="s">
        <v>493</v>
      </c>
      <c r="N58" s="0" t="n">
        <v>1</v>
      </c>
      <c r="O58" s="0" t="s">
        <v>494</v>
      </c>
      <c r="P58" s="0" t="s">
        <v>495</v>
      </c>
      <c r="BC58" s="0" t="s">
        <v>258</v>
      </c>
      <c r="BE58" s="0" t="s">
        <v>155</v>
      </c>
      <c r="BF58" s="0" t="s">
        <v>156</v>
      </c>
      <c r="BG58" s="0" t="s">
        <v>157</v>
      </c>
      <c r="BH58" s="0" t="s">
        <v>158</v>
      </c>
      <c r="BI58" s="0" t="s">
        <v>159</v>
      </c>
      <c r="BJ58" s="0" t="n">
        <v>50756410119401</v>
      </c>
      <c r="BK58" s="0" t="s">
        <v>160</v>
      </c>
      <c r="BL58" s="0" t="s">
        <v>161</v>
      </c>
      <c r="BM58" s="0" t="s">
        <v>162</v>
      </c>
      <c r="BN58" s="0" t="s">
        <v>163</v>
      </c>
      <c r="BO58" s="0" t="s">
        <v>164</v>
      </c>
      <c r="BP58" s="0" t="s">
        <v>184</v>
      </c>
      <c r="BQ58" s="0" t="s">
        <v>166</v>
      </c>
      <c r="BR58" s="0" t="s">
        <v>167</v>
      </c>
      <c r="BS58" s="0" t="s">
        <v>168</v>
      </c>
      <c r="BT58" s="1" t="n">
        <v>44887.7916666667</v>
      </c>
      <c r="BV58" s="0" t="s">
        <v>169</v>
      </c>
      <c r="BW58" s="0" t="s">
        <v>170</v>
      </c>
      <c r="BX58" s="0" t="s">
        <v>170</v>
      </c>
      <c r="CC58" s="0" t="s">
        <v>239</v>
      </c>
      <c r="CD58" s="0" t="s">
        <v>513</v>
      </c>
      <c r="CF58" s="0" t="n">
        <v>96.8</v>
      </c>
      <c r="CG58" s="0" t="n">
        <v>80</v>
      </c>
      <c r="CH58" s="0" t="s">
        <v>493</v>
      </c>
      <c r="CI58" s="0" t="n">
        <v>1</v>
      </c>
      <c r="CJ58" s="0" t="s">
        <v>494</v>
      </c>
      <c r="CK58" s="0" t="s">
        <v>495</v>
      </c>
      <c r="DX58" s="0" t="s">
        <v>155</v>
      </c>
      <c r="DY58" s="0" t="s">
        <v>156</v>
      </c>
      <c r="DZ58" s="0" t="s">
        <v>157</v>
      </c>
      <c r="EA58" s="0" t="s">
        <v>158</v>
      </c>
      <c r="EB58" s="0" t="s">
        <v>392</v>
      </c>
      <c r="ED58" s="0" t="n">
        <v>0</v>
      </c>
      <c r="EF58" s="0" t="n">
        <v>0</v>
      </c>
    </row>
    <row r="59" customFormat="false" ht="15" hidden="false" customHeight="false" outlineLevel="0" collapsed="false">
      <c r="A59" s="0" t="n">
        <v>11507810</v>
      </c>
      <c r="B59" s="0" t="s">
        <v>490</v>
      </c>
      <c r="C59" s="1" t="n">
        <v>44888.5917342477</v>
      </c>
      <c r="D59" s="0" t="s">
        <v>147</v>
      </c>
      <c r="E59" s="1" t="n">
        <v>44873</v>
      </c>
      <c r="F59" s="0" t="s">
        <v>148</v>
      </c>
      <c r="G59" s="0" t="s">
        <v>491</v>
      </c>
      <c r="H59" s="0" t="s">
        <v>492</v>
      </c>
      <c r="J59" s="0" t="n">
        <v>12120</v>
      </c>
      <c r="K59" s="0" t="n">
        <v>4040</v>
      </c>
      <c r="L59" s="0" t="n">
        <v>4888.4</v>
      </c>
      <c r="M59" s="0" t="s">
        <v>493</v>
      </c>
      <c r="N59" s="0" t="n">
        <v>1</v>
      </c>
      <c r="O59" s="0" t="s">
        <v>494</v>
      </c>
      <c r="P59" s="0" t="s">
        <v>495</v>
      </c>
      <c r="BC59" s="0" t="s">
        <v>258</v>
      </c>
      <c r="BE59" s="0" t="s">
        <v>155</v>
      </c>
      <c r="BF59" s="0" t="s">
        <v>156</v>
      </c>
      <c r="BG59" s="0" t="s">
        <v>157</v>
      </c>
      <c r="BH59" s="0" t="s">
        <v>158</v>
      </c>
      <c r="BI59" s="0" t="s">
        <v>159</v>
      </c>
      <c r="BJ59" s="0" t="n">
        <v>50756410119401</v>
      </c>
      <c r="BK59" s="0" t="s">
        <v>160</v>
      </c>
      <c r="BL59" s="0" t="s">
        <v>161</v>
      </c>
      <c r="BM59" s="0" t="s">
        <v>162</v>
      </c>
      <c r="BN59" s="0" t="s">
        <v>163</v>
      </c>
      <c r="BO59" s="0" t="s">
        <v>164</v>
      </c>
      <c r="BP59" s="0" t="s">
        <v>184</v>
      </c>
      <c r="BQ59" s="0" t="s">
        <v>166</v>
      </c>
      <c r="BR59" s="0" t="s">
        <v>167</v>
      </c>
      <c r="BS59" s="0" t="s">
        <v>168</v>
      </c>
      <c r="BT59" s="1" t="n">
        <v>44887.7916666667</v>
      </c>
      <c r="BV59" s="0" t="s">
        <v>169</v>
      </c>
      <c r="BW59" s="0" t="s">
        <v>170</v>
      </c>
      <c r="BX59" s="0" t="s">
        <v>170</v>
      </c>
      <c r="CC59" s="0" t="s">
        <v>514</v>
      </c>
      <c r="CD59" s="0" t="s">
        <v>515</v>
      </c>
      <c r="CF59" s="0" t="n">
        <v>96.8</v>
      </c>
      <c r="CG59" s="0" t="n">
        <v>80</v>
      </c>
      <c r="CH59" s="0" t="s">
        <v>493</v>
      </c>
      <c r="CI59" s="0" t="n">
        <v>1</v>
      </c>
      <c r="CJ59" s="0" t="s">
        <v>494</v>
      </c>
      <c r="CK59" s="0" t="s">
        <v>495</v>
      </c>
      <c r="DX59" s="0" t="s">
        <v>155</v>
      </c>
      <c r="DY59" s="0" t="s">
        <v>156</v>
      </c>
      <c r="DZ59" s="0" t="s">
        <v>157</v>
      </c>
      <c r="EA59" s="0" t="s">
        <v>158</v>
      </c>
      <c r="EB59" s="0" t="s">
        <v>392</v>
      </c>
      <c r="ED59" s="0" t="n">
        <v>0</v>
      </c>
      <c r="EF59" s="0" t="n">
        <v>0</v>
      </c>
    </row>
    <row r="60" customFormat="false" ht="15" hidden="false" customHeight="false" outlineLevel="0" collapsed="false">
      <c r="A60" s="0" t="n">
        <v>11507810</v>
      </c>
      <c r="B60" s="0" t="s">
        <v>490</v>
      </c>
      <c r="C60" s="1" t="n">
        <v>44888.5917342477</v>
      </c>
      <c r="D60" s="0" t="s">
        <v>147</v>
      </c>
      <c r="E60" s="1" t="n">
        <v>44873</v>
      </c>
      <c r="F60" s="0" t="s">
        <v>148</v>
      </c>
      <c r="G60" s="0" t="s">
        <v>491</v>
      </c>
      <c r="H60" s="0" t="s">
        <v>492</v>
      </c>
      <c r="J60" s="0" t="n">
        <v>12120</v>
      </c>
      <c r="K60" s="0" t="n">
        <v>4040</v>
      </c>
      <c r="L60" s="0" t="n">
        <v>4888.4</v>
      </c>
      <c r="M60" s="0" t="s">
        <v>493</v>
      </c>
      <c r="N60" s="0" t="n">
        <v>1</v>
      </c>
      <c r="O60" s="0" t="s">
        <v>494</v>
      </c>
      <c r="P60" s="0" t="s">
        <v>495</v>
      </c>
      <c r="BC60" s="0" t="s">
        <v>258</v>
      </c>
      <c r="BE60" s="0" t="s">
        <v>155</v>
      </c>
      <c r="BF60" s="0" t="s">
        <v>156</v>
      </c>
      <c r="BG60" s="0" t="s">
        <v>157</v>
      </c>
      <c r="BH60" s="0" t="s">
        <v>158</v>
      </c>
      <c r="BI60" s="0" t="s">
        <v>159</v>
      </c>
      <c r="BJ60" s="0" t="n">
        <v>50756410119401</v>
      </c>
      <c r="BK60" s="0" t="s">
        <v>160</v>
      </c>
      <c r="BL60" s="0" t="s">
        <v>161</v>
      </c>
      <c r="BM60" s="0" t="s">
        <v>162</v>
      </c>
      <c r="BN60" s="0" t="s">
        <v>163</v>
      </c>
      <c r="BO60" s="0" t="s">
        <v>164</v>
      </c>
      <c r="BP60" s="0" t="s">
        <v>184</v>
      </c>
      <c r="BQ60" s="0" t="s">
        <v>166</v>
      </c>
      <c r="BR60" s="0" t="s">
        <v>167</v>
      </c>
      <c r="BS60" s="0" t="s">
        <v>168</v>
      </c>
      <c r="BT60" s="1" t="n">
        <v>44887.7916666667</v>
      </c>
      <c r="BV60" s="0" t="s">
        <v>169</v>
      </c>
      <c r="BW60" s="0" t="s">
        <v>170</v>
      </c>
      <c r="BX60" s="0" t="s">
        <v>170</v>
      </c>
      <c r="CC60" s="0" t="s">
        <v>516</v>
      </c>
      <c r="CD60" s="0" t="s">
        <v>517</v>
      </c>
      <c r="CF60" s="0" t="n">
        <v>786.5</v>
      </c>
      <c r="CG60" s="0" t="n">
        <v>650</v>
      </c>
      <c r="CH60" s="0" t="s">
        <v>493</v>
      </c>
      <c r="CI60" s="0" t="n">
        <v>1</v>
      </c>
      <c r="CJ60" s="0" t="s">
        <v>494</v>
      </c>
      <c r="CK60" s="0" t="s">
        <v>495</v>
      </c>
      <c r="DX60" s="0" t="s">
        <v>155</v>
      </c>
      <c r="DY60" s="0" t="s">
        <v>156</v>
      </c>
      <c r="DZ60" s="0" t="s">
        <v>157</v>
      </c>
      <c r="EA60" s="0" t="s">
        <v>158</v>
      </c>
      <c r="EB60" s="0" t="s">
        <v>392</v>
      </c>
      <c r="ED60" s="0" t="n">
        <v>0</v>
      </c>
      <c r="EF60" s="0" t="n">
        <v>0</v>
      </c>
    </row>
    <row r="61" customFormat="false" ht="15" hidden="false" customHeight="false" outlineLevel="0" collapsed="false">
      <c r="A61" s="0" t="n">
        <v>11507810</v>
      </c>
      <c r="B61" s="0" t="s">
        <v>490</v>
      </c>
      <c r="C61" s="1" t="n">
        <v>44888.5917342477</v>
      </c>
      <c r="D61" s="0" t="s">
        <v>147</v>
      </c>
      <c r="E61" s="1" t="n">
        <v>44873</v>
      </c>
      <c r="F61" s="0" t="s">
        <v>148</v>
      </c>
      <c r="G61" s="0" t="s">
        <v>491</v>
      </c>
      <c r="H61" s="0" t="s">
        <v>492</v>
      </c>
      <c r="J61" s="0" t="n">
        <v>12120</v>
      </c>
      <c r="K61" s="0" t="n">
        <v>4040</v>
      </c>
      <c r="L61" s="0" t="n">
        <v>4888.4</v>
      </c>
      <c r="M61" s="0" t="s">
        <v>493</v>
      </c>
      <c r="N61" s="0" t="n">
        <v>1</v>
      </c>
      <c r="O61" s="0" t="s">
        <v>494</v>
      </c>
      <c r="P61" s="0" t="s">
        <v>495</v>
      </c>
      <c r="BC61" s="0" t="s">
        <v>258</v>
      </c>
      <c r="BE61" s="0" t="s">
        <v>155</v>
      </c>
      <c r="BF61" s="0" t="s">
        <v>156</v>
      </c>
      <c r="BG61" s="0" t="s">
        <v>157</v>
      </c>
      <c r="BH61" s="0" t="s">
        <v>158</v>
      </c>
      <c r="BI61" s="0" t="s">
        <v>159</v>
      </c>
      <c r="BJ61" s="0" t="n">
        <v>50756410119401</v>
      </c>
      <c r="BK61" s="0" t="s">
        <v>160</v>
      </c>
      <c r="BL61" s="0" t="s">
        <v>161</v>
      </c>
      <c r="BM61" s="0" t="s">
        <v>162</v>
      </c>
      <c r="BN61" s="0" t="s">
        <v>163</v>
      </c>
      <c r="BO61" s="0" t="s">
        <v>164</v>
      </c>
      <c r="BP61" s="0" t="s">
        <v>184</v>
      </c>
      <c r="BQ61" s="0" t="s">
        <v>166</v>
      </c>
      <c r="BR61" s="0" t="s">
        <v>167</v>
      </c>
      <c r="BS61" s="0" t="s">
        <v>168</v>
      </c>
      <c r="BT61" s="1" t="n">
        <v>44887.7916666667</v>
      </c>
      <c r="BV61" s="0" t="s">
        <v>169</v>
      </c>
      <c r="BW61" s="0" t="s">
        <v>170</v>
      </c>
      <c r="BX61" s="0" t="s">
        <v>170</v>
      </c>
      <c r="CC61" s="0" t="s">
        <v>518</v>
      </c>
      <c r="CD61" s="0" t="s">
        <v>519</v>
      </c>
      <c r="CF61" s="0" t="n">
        <v>242</v>
      </c>
      <c r="CG61" s="0" t="n">
        <v>200</v>
      </c>
      <c r="CH61" s="0" t="s">
        <v>493</v>
      </c>
      <c r="CI61" s="0" t="n">
        <v>1</v>
      </c>
      <c r="CJ61" s="0" t="s">
        <v>494</v>
      </c>
      <c r="CK61" s="0" t="s">
        <v>495</v>
      </c>
      <c r="DX61" s="0" t="s">
        <v>155</v>
      </c>
      <c r="DY61" s="0" t="s">
        <v>156</v>
      </c>
      <c r="DZ61" s="0" t="s">
        <v>157</v>
      </c>
      <c r="EA61" s="0" t="s">
        <v>158</v>
      </c>
      <c r="EB61" s="0" t="s">
        <v>392</v>
      </c>
      <c r="ED61" s="0" t="n">
        <v>0</v>
      </c>
      <c r="EF61" s="0" t="n">
        <v>0</v>
      </c>
    </row>
    <row r="62" customFormat="false" ht="15" hidden="false" customHeight="false" outlineLevel="0" collapsed="false">
      <c r="A62" s="0" t="n">
        <v>11507810</v>
      </c>
      <c r="B62" s="0" t="s">
        <v>490</v>
      </c>
      <c r="C62" s="1" t="n">
        <v>44888.5917342477</v>
      </c>
      <c r="D62" s="0" t="s">
        <v>147</v>
      </c>
      <c r="E62" s="1" t="n">
        <v>44873</v>
      </c>
      <c r="F62" s="0" t="s">
        <v>148</v>
      </c>
      <c r="G62" s="0" t="s">
        <v>491</v>
      </c>
      <c r="H62" s="0" t="s">
        <v>492</v>
      </c>
      <c r="J62" s="0" t="n">
        <v>12120</v>
      </c>
      <c r="K62" s="0" t="n">
        <v>4040</v>
      </c>
      <c r="L62" s="0" t="n">
        <v>4888.4</v>
      </c>
      <c r="M62" s="0" t="s">
        <v>493</v>
      </c>
      <c r="N62" s="0" t="n">
        <v>1</v>
      </c>
      <c r="O62" s="0" t="s">
        <v>494</v>
      </c>
      <c r="P62" s="0" t="s">
        <v>495</v>
      </c>
      <c r="BC62" s="0" t="s">
        <v>258</v>
      </c>
      <c r="BE62" s="0" t="s">
        <v>155</v>
      </c>
      <c r="BF62" s="0" t="s">
        <v>156</v>
      </c>
      <c r="BG62" s="0" t="s">
        <v>157</v>
      </c>
      <c r="BH62" s="0" t="s">
        <v>158</v>
      </c>
      <c r="BI62" s="0" t="s">
        <v>159</v>
      </c>
      <c r="BJ62" s="0" t="n">
        <v>50756410119401</v>
      </c>
      <c r="BK62" s="0" t="s">
        <v>160</v>
      </c>
      <c r="BL62" s="0" t="s">
        <v>161</v>
      </c>
      <c r="BM62" s="0" t="s">
        <v>162</v>
      </c>
      <c r="BN62" s="0" t="s">
        <v>163</v>
      </c>
      <c r="BO62" s="0" t="s">
        <v>164</v>
      </c>
      <c r="BP62" s="0" t="s">
        <v>184</v>
      </c>
      <c r="BQ62" s="0" t="s">
        <v>166</v>
      </c>
      <c r="BR62" s="0" t="s">
        <v>167</v>
      </c>
      <c r="BS62" s="0" t="s">
        <v>168</v>
      </c>
      <c r="BT62" s="1" t="n">
        <v>44887.7916666667</v>
      </c>
      <c r="BV62" s="0" t="s">
        <v>169</v>
      </c>
      <c r="BW62" s="0" t="s">
        <v>170</v>
      </c>
      <c r="BX62" s="0" t="s">
        <v>170</v>
      </c>
      <c r="CC62" s="0" t="s">
        <v>520</v>
      </c>
      <c r="CD62" s="0" t="s">
        <v>521</v>
      </c>
      <c r="CF62" s="0" t="n">
        <v>484</v>
      </c>
      <c r="CG62" s="0" t="n">
        <v>400</v>
      </c>
      <c r="CH62" s="0" t="s">
        <v>493</v>
      </c>
      <c r="CI62" s="0" t="n">
        <v>1</v>
      </c>
      <c r="CJ62" s="0" t="s">
        <v>494</v>
      </c>
      <c r="CK62" s="0" t="s">
        <v>495</v>
      </c>
      <c r="DX62" s="0" t="s">
        <v>155</v>
      </c>
      <c r="DY62" s="0" t="s">
        <v>156</v>
      </c>
      <c r="DZ62" s="0" t="s">
        <v>157</v>
      </c>
      <c r="EA62" s="0" t="s">
        <v>158</v>
      </c>
      <c r="EB62" s="0" t="s">
        <v>392</v>
      </c>
      <c r="ED62" s="0" t="n">
        <v>0</v>
      </c>
      <c r="EF62" s="0" t="n">
        <v>0</v>
      </c>
    </row>
    <row r="63" customFormat="false" ht="15" hidden="false" customHeight="false" outlineLevel="0" collapsed="false">
      <c r="A63" s="0" t="n">
        <v>11507810</v>
      </c>
      <c r="B63" s="0" t="s">
        <v>490</v>
      </c>
      <c r="C63" s="1" t="n">
        <v>44888.5917342477</v>
      </c>
      <c r="D63" s="0" t="s">
        <v>147</v>
      </c>
      <c r="E63" s="1" t="n">
        <v>44873</v>
      </c>
      <c r="F63" s="0" t="s">
        <v>148</v>
      </c>
      <c r="G63" s="0" t="s">
        <v>491</v>
      </c>
      <c r="H63" s="0" t="s">
        <v>492</v>
      </c>
      <c r="J63" s="0" t="n">
        <v>12120</v>
      </c>
      <c r="K63" s="0" t="n">
        <v>4040</v>
      </c>
      <c r="L63" s="0" t="n">
        <v>4888.4</v>
      </c>
      <c r="M63" s="0" t="s">
        <v>493</v>
      </c>
      <c r="N63" s="0" t="n">
        <v>1</v>
      </c>
      <c r="O63" s="0" t="s">
        <v>494</v>
      </c>
      <c r="P63" s="0" t="s">
        <v>495</v>
      </c>
      <c r="BC63" s="0" t="s">
        <v>258</v>
      </c>
      <c r="BE63" s="0" t="s">
        <v>155</v>
      </c>
      <c r="BF63" s="0" t="s">
        <v>156</v>
      </c>
      <c r="BG63" s="0" t="s">
        <v>157</v>
      </c>
      <c r="BH63" s="0" t="s">
        <v>158</v>
      </c>
      <c r="BI63" s="0" t="s">
        <v>159</v>
      </c>
      <c r="BJ63" s="0" t="n">
        <v>50756410119401</v>
      </c>
      <c r="BK63" s="0" t="s">
        <v>160</v>
      </c>
      <c r="BL63" s="0" t="s">
        <v>161</v>
      </c>
      <c r="BM63" s="0" t="s">
        <v>162</v>
      </c>
      <c r="BN63" s="0" t="s">
        <v>163</v>
      </c>
      <c r="BO63" s="0" t="s">
        <v>164</v>
      </c>
      <c r="BP63" s="0" t="s">
        <v>184</v>
      </c>
      <c r="BQ63" s="0" t="s">
        <v>166</v>
      </c>
      <c r="BR63" s="0" t="s">
        <v>167</v>
      </c>
      <c r="BS63" s="0" t="s">
        <v>168</v>
      </c>
      <c r="BT63" s="1" t="n">
        <v>44887.7916666667</v>
      </c>
      <c r="BV63" s="0" t="s">
        <v>169</v>
      </c>
      <c r="BW63" s="0" t="s">
        <v>170</v>
      </c>
      <c r="BX63" s="0" t="s">
        <v>170</v>
      </c>
      <c r="CC63" s="0" t="s">
        <v>522</v>
      </c>
      <c r="CD63" s="0" t="s">
        <v>523</v>
      </c>
      <c r="CF63" s="0" t="n">
        <v>544.5</v>
      </c>
      <c r="CG63" s="0" t="n">
        <v>450</v>
      </c>
      <c r="CH63" s="0" t="s">
        <v>493</v>
      </c>
      <c r="CI63" s="0" t="n">
        <v>1</v>
      </c>
      <c r="CJ63" s="0" t="s">
        <v>494</v>
      </c>
      <c r="CK63" s="0" t="s">
        <v>495</v>
      </c>
      <c r="DX63" s="0" t="s">
        <v>155</v>
      </c>
      <c r="DY63" s="0" t="s">
        <v>156</v>
      </c>
      <c r="DZ63" s="0" t="s">
        <v>157</v>
      </c>
      <c r="EA63" s="0" t="s">
        <v>158</v>
      </c>
      <c r="EB63" s="0" t="s">
        <v>392</v>
      </c>
      <c r="ED63" s="0" t="n">
        <v>0</v>
      </c>
      <c r="EF63" s="0" t="n">
        <v>0</v>
      </c>
    </row>
    <row r="64" customFormat="false" ht="15" hidden="false" customHeight="false" outlineLevel="0" collapsed="false">
      <c r="A64" s="0" t="n">
        <v>11544712</v>
      </c>
      <c r="B64" s="0" t="s">
        <v>524</v>
      </c>
      <c r="C64" s="1" t="n">
        <v>44887.4394814005</v>
      </c>
      <c r="D64" s="0" t="s">
        <v>147</v>
      </c>
      <c r="E64" s="1" t="n">
        <v>44879</v>
      </c>
      <c r="F64" s="0" t="s">
        <v>148</v>
      </c>
      <c r="G64" s="0" t="s">
        <v>525</v>
      </c>
      <c r="H64" s="0" t="s">
        <v>526</v>
      </c>
      <c r="J64" s="0" t="n">
        <v>176805.76</v>
      </c>
      <c r="K64" s="0" t="n">
        <v>176805.76</v>
      </c>
      <c r="L64" s="0" t="n">
        <v>213934.97</v>
      </c>
      <c r="M64" s="0" t="s">
        <v>345</v>
      </c>
      <c r="N64" s="0" t="n">
        <v>1</v>
      </c>
      <c r="O64" s="0" t="s">
        <v>346</v>
      </c>
      <c r="P64" s="0" t="s">
        <v>347</v>
      </c>
      <c r="BC64" s="0" t="s">
        <v>183</v>
      </c>
      <c r="BE64" s="0" t="s">
        <v>155</v>
      </c>
      <c r="BF64" s="0" t="s">
        <v>156</v>
      </c>
      <c r="BG64" s="0" t="s">
        <v>157</v>
      </c>
      <c r="BH64" s="0" t="s">
        <v>158</v>
      </c>
      <c r="BI64" s="0" t="s">
        <v>159</v>
      </c>
      <c r="BJ64" s="0" t="n">
        <v>50756410119401</v>
      </c>
      <c r="BK64" s="0" t="s">
        <v>160</v>
      </c>
      <c r="BL64" s="0" t="s">
        <v>161</v>
      </c>
      <c r="BM64" s="0" t="s">
        <v>162</v>
      </c>
      <c r="BN64" s="0" t="s">
        <v>163</v>
      </c>
      <c r="BO64" s="0" t="s">
        <v>164</v>
      </c>
      <c r="BP64" s="0" t="s">
        <v>165</v>
      </c>
      <c r="BQ64" s="0" t="s">
        <v>166</v>
      </c>
      <c r="BR64" s="0" t="s">
        <v>167</v>
      </c>
      <c r="BS64" s="0" t="s">
        <v>168</v>
      </c>
      <c r="BT64" s="1" t="n">
        <v>44845.7916666667</v>
      </c>
      <c r="BV64" s="0" t="s">
        <v>169</v>
      </c>
      <c r="BW64" s="0" t="s">
        <v>170</v>
      </c>
      <c r="BX64" s="0" t="s">
        <v>170</v>
      </c>
      <c r="BZ64" s="0" t="s">
        <v>170</v>
      </c>
      <c r="CC64" s="0" t="s">
        <v>172</v>
      </c>
      <c r="CD64" s="0" t="s">
        <v>526</v>
      </c>
      <c r="CE64" s="0" t="n">
        <v>176805.76</v>
      </c>
      <c r="CF64" s="0" t="n">
        <v>213934.97</v>
      </c>
      <c r="CG64" s="0" t="n">
        <v>176805.76</v>
      </c>
      <c r="CH64" s="0" t="s">
        <v>345</v>
      </c>
      <c r="CI64" s="0" t="n">
        <v>1</v>
      </c>
      <c r="CJ64" s="0" t="s">
        <v>346</v>
      </c>
      <c r="CK64" s="0" t="s">
        <v>347</v>
      </c>
      <c r="DX64" s="0" t="s">
        <v>155</v>
      </c>
      <c r="DY64" s="0" t="s">
        <v>156</v>
      </c>
      <c r="DZ64" s="0" t="s">
        <v>157</v>
      </c>
      <c r="EA64" s="0" t="s">
        <v>158</v>
      </c>
      <c r="EB64" s="0" t="s">
        <v>173</v>
      </c>
      <c r="ED64" s="0" t="n">
        <v>1</v>
      </c>
      <c r="EE64" s="0" t="n">
        <v>176805.76</v>
      </c>
      <c r="EF64" s="0" t="n">
        <v>176805.76</v>
      </c>
      <c r="EH64" s="0" t="s">
        <v>525</v>
      </c>
      <c r="EI64" s="1" t="n">
        <v>44886</v>
      </c>
      <c r="EJ64" s="1" t="n">
        <v>44886</v>
      </c>
      <c r="EK64" s="0" t="s">
        <v>527</v>
      </c>
      <c r="EL64" s="0" t="s">
        <v>175</v>
      </c>
      <c r="EM64" s="0" t="s">
        <v>528</v>
      </c>
      <c r="EN64" s="0" t="n">
        <f aca="false">FALSE()</f>
        <v>0</v>
      </c>
      <c r="EO64" s="0" t="n">
        <v>176805.76</v>
      </c>
      <c r="EP64" s="0" t="n">
        <v>213934.97</v>
      </c>
    </row>
    <row r="65" customFormat="false" ht="15" hidden="false" customHeight="false" outlineLevel="0" collapsed="false">
      <c r="A65" s="0" t="n">
        <v>11251618</v>
      </c>
      <c r="B65" s="0" t="s">
        <v>529</v>
      </c>
      <c r="C65" s="1" t="n">
        <v>44887.4329547338</v>
      </c>
      <c r="D65" s="0" t="s">
        <v>147</v>
      </c>
      <c r="E65" s="1" t="n">
        <v>44832</v>
      </c>
      <c r="F65" s="0" t="s">
        <v>148</v>
      </c>
      <c r="G65" s="0" t="s">
        <v>530</v>
      </c>
      <c r="H65" s="0" t="s">
        <v>531</v>
      </c>
      <c r="J65" s="0" t="n">
        <v>36000</v>
      </c>
      <c r="K65" s="0" t="n">
        <v>18000</v>
      </c>
      <c r="L65" s="0" t="n">
        <v>21780</v>
      </c>
      <c r="M65" s="0" t="s">
        <v>532</v>
      </c>
      <c r="N65" s="0" t="n">
        <v>2</v>
      </c>
      <c r="O65" s="0" t="s">
        <v>346</v>
      </c>
      <c r="P65" s="0" t="s">
        <v>347</v>
      </c>
      <c r="Q65" s="0" t="s">
        <v>533</v>
      </c>
      <c r="R65" s="0" t="s">
        <v>534</v>
      </c>
      <c r="BC65" s="0" t="s">
        <v>183</v>
      </c>
      <c r="BE65" s="0" t="s">
        <v>155</v>
      </c>
      <c r="BF65" s="0" t="s">
        <v>156</v>
      </c>
      <c r="BG65" s="0" t="s">
        <v>157</v>
      </c>
      <c r="BH65" s="0" t="s">
        <v>158</v>
      </c>
      <c r="BI65" s="0" t="s">
        <v>159</v>
      </c>
      <c r="BJ65" s="0" t="n">
        <v>50756410119401</v>
      </c>
      <c r="BK65" s="0" t="s">
        <v>160</v>
      </c>
      <c r="BL65" s="0" t="s">
        <v>161</v>
      </c>
      <c r="BM65" s="0" t="s">
        <v>162</v>
      </c>
      <c r="BN65" s="0" t="s">
        <v>163</v>
      </c>
      <c r="BO65" s="0" t="s">
        <v>164</v>
      </c>
      <c r="BP65" s="0" t="s">
        <v>184</v>
      </c>
      <c r="BQ65" s="0" t="s">
        <v>166</v>
      </c>
      <c r="BR65" s="0" t="s">
        <v>167</v>
      </c>
      <c r="BS65" s="0" t="s">
        <v>168</v>
      </c>
      <c r="BT65" s="1" t="n">
        <v>44847.7916666667</v>
      </c>
      <c r="BV65" s="0" t="s">
        <v>169</v>
      </c>
      <c r="BW65" s="0" t="s">
        <v>170</v>
      </c>
      <c r="BX65" s="0" t="s">
        <v>170</v>
      </c>
      <c r="CC65" s="0" t="s">
        <v>172</v>
      </c>
      <c r="CD65" s="0" t="s">
        <v>531</v>
      </c>
      <c r="CE65" s="0" t="n">
        <v>36000</v>
      </c>
      <c r="CF65" s="0" t="n">
        <v>21780</v>
      </c>
      <c r="CG65" s="0" t="n">
        <v>18000</v>
      </c>
      <c r="CH65" s="0" t="s">
        <v>532</v>
      </c>
      <c r="CI65" s="0" t="n">
        <v>2</v>
      </c>
      <c r="CJ65" s="0" t="s">
        <v>346</v>
      </c>
      <c r="CK65" s="0" t="s">
        <v>347</v>
      </c>
      <c r="CL65" s="0" t="s">
        <v>533</v>
      </c>
      <c r="CM65" s="0" t="s">
        <v>534</v>
      </c>
      <c r="DX65" s="0" t="s">
        <v>155</v>
      </c>
      <c r="DY65" s="0" t="s">
        <v>156</v>
      </c>
      <c r="DZ65" s="0" t="s">
        <v>157</v>
      </c>
      <c r="EA65" s="0" t="s">
        <v>158</v>
      </c>
      <c r="EB65" s="0" t="s">
        <v>173</v>
      </c>
      <c r="ED65" s="0" t="n">
        <v>1</v>
      </c>
      <c r="EE65" s="0" t="n">
        <v>11000</v>
      </c>
      <c r="EF65" s="0" t="n">
        <v>11000</v>
      </c>
      <c r="EH65" s="0" t="s">
        <v>530</v>
      </c>
      <c r="EI65" s="1" t="n">
        <v>44881</v>
      </c>
      <c r="EJ65" s="1" t="n">
        <v>44881</v>
      </c>
      <c r="EK65" s="0" t="s">
        <v>535</v>
      </c>
      <c r="EL65" s="0" t="s">
        <v>175</v>
      </c>
      <c r="EM65" s="0" t="s">
        <v>536</v>
      </c>
      <c r="EN65" s="0" t="n">
        <f aca="false">TRUE()</f>
        <v>1</v>
      </c>
      <c r="EO65" s="0" t="n">
        <v>11000</v>
      </c>
      <c r="EP65" s="0" t="n">
        <v>13310</v>
      </c>
    </row>
    <row r="66" customFormat="false" ht="15" hidden="false" customHeight="false" outlineLevel="0" collapsed="false">
      <c r="A66" s="0" t="n">
        <v>11596434</v>
      </c>
      <c r="B66" s="0" t="s">
        <v>537</v>
      </c>
      <c r="C66" s="1" t="n">
        <v>44887.4318918518</v>
      </c>
      <c r="D66" s="0" t="s">
        <v>147</v>
      </c>
      <c r="E66" s="1" t="n">
        <v>44887</v>
      </c>
      <c r="F66" s="0" t="s">
        <v>148</v>
      </c>
      <c r="G66" s="0" t="s">
        <v>538</v>
      </c>
      <c r="H66" s="0" t="s">
        <v>539</v>
      </c>
      <c r="J66" s="0" t="n">
        <v>8161.18</v>
      </c>
      <c r="K66" s="0" t="n">
        <v>6800.98</v>
      </c>
      <c r="L66" s="0" t="n">
        <v>8229.19</v>
      </c>
      <c r="M66" s="0" t="s">
        <v>226</v>
      </c>
      <c r="N66" s="0" t="n">
        <v>1</v>
      </c>
      <c r="O66" s="0" t="s">
        <v>227</v>
      </c>
      <c r="P66" s="0" t="s">
        <v>228</v>
      </c>
      <c r="BC66" s="0" t="s">
        <v>154</v>
      </c>
      <c r="BE66" s="0" t="s">
        <v>155</v>
      </c>
      <c r="BF66" s="0" t="s">
        <v>156</v>
      </c>
      <c r="BG66" s="0" t="s">
        <v>157</v>
      </c>
      <c r="BH66" s="0" t="s">
        <v>158</v>
      </c>
      <c r="BI66" s="0" t="s">
        <v>159</v>
      </c>
      <c r="BJ66" s="0" t="n">
        <v>50756410119401</v>
      </c>
      <c r="BK66" s="0" t="s">
        <v>160</v>
      </c>
      <c r="BL66" s="0" t="s">
        <v>161</v>
      </c>
      <c r="BM66" s="0" t="s">
        <v>162</v>
      </c>
      <c r="BN66" s="0" t="s">
        <v>163</v>
      </c>
      <c r="BO66" s="0" t="s">
        <v>164</v>
      </c>
      <c r="BP66" s="0" t="s">
        <v>217</v>
      </c>
      <c r="BQ66" s="0" t="s">
        <v>218</v>
      </c>
      <c r="BR66" s="0" t="s">
        <v>167</v>
      </c>
      <c r="BS66" s="0" t="s">
        <v>168</v>
      </c>
      <c r="BT66" s="1" t="n">
        <v>44865.9993055556</v>
      </c>
      <c r="BV66" s="0" t="s">
        <v>169</v>
      </c>
      <c r="BW66" s="0" t="s">
        <v>170</v>
      </c>
      <c r="BX66" s="0" t="s">
        <v>170</v>
      </c>
      <c r="CC66" s="0" t="s">
        <v>172</v>
      </c>
      <c r="CD66" s="0" t="s">
        <v>539</v>
      </c>
      <c r="CE66" s="0" t="n">
        <v>8161.18</v>
      </c>
      <c r="CF66" s="0" t="n">
        <v>8229.19</v>
      </c>
      <c r="CG66" s="0" t="n">
        <v>6800.98</v>
      </c>
      <c r="CH66" s="0" t="s">
        <v>226</v>
      </c>
      <c r="CI66" s="0" t="n">
        <v>1</v>
      </c>
      <c r="CJ66" s="0" t="s">
        <v>227</v>
      </c>
      <c r="CK66" s="0" t="s">
        <v>228</v>
      </c>
      <c r="DX66" s="0" t="s">
        <v>155</v>
      </c>
      <c r="DY66" s="0" t="s">
        <v>156</v>
      </c>
      <c r="DZ66" s="0" t="s">
        <v>157</v>
      </c>
      <c r="EA66" s="0" t="s">
        <v>158</v>
      </c>
      <c r="EB66" s="0" t="s">
        <v>173</v>
      </c>
      <c r="ED66" s="0" t="n">
        <v>18</v>
      </c>
      <c r="EE66" s="0" t="n">
        <v>6493.52</v>
      </c>
      <c r="EF66" s="0" t="n">
        <v>6800.98</v>
      </c>
      <c r="EH66" s="0" t="s">
        <v>538</v>
      </c>
      <c r="EI66" s="1" t="n">
        <v>44887</v>
      </c>
      <c r="EJ66" s="1" t="n">
        <v>44887</v>
      </c>
      <c r="EK66" s="0" t="s">
        <v>540</v>
      </c>
      <c r="EL66" s="0" t="s">
        <v>175</v>
      </c>
      <c r="EM66" s="0" t="s">
        <v>541</v>
      </c>
      <c r="EN66" s="0" t="n">
        <f aca="false">FALSE()</f>
        <v>0</v>
      </c>
      <c r="EO66" s="0" t="n">
        <v>6493.52</v>
      </c>
      <c r="EP66" s="0" t="n">
        <v>7857.16</v>
      </c>
    </row>
    <row r="67" customFormat="false" ht="15" hidden="false" customHeight="false" outlineLevel="0" collapsed="false">
      <c r="A67" s="0" t="n">
        <v>11245102</v>
      </c>
      <c r="B67" s="0" t="s">
        <v>542</v>
      </c>
      <c r="C67" s="1" t="n">
        <v>44886.602761169</v>
      </c>
      <c r="D67" s="0" t="s">
        <v>147</v>
      </c>
      <c r="E67" s="1" t="n">
        <v>44831</v>
      </c>
      <c r="F67" s="0" t="s">
        <v>148</v>
      </c>
      <c r="G67" s="0" t="s">
        <v>543</v>
      </c>
      <c r="H67" s="0" t="s">
        <v>544</v>
      </c>
      <c r="J67" s="0" t="n">
        <v>45000</v>
      </c>
      <c r="K67" s="0" t="n">
        <v>45000</v>
      </c>
      <c r="L67" s="0" t="n">
        <v>54450</v>
      </c>
      <c r="M67" s="0" t="s">
        <v>545</v>
      </c>
      <c r="N67" s="0" t="n">
        <v>1</v>
      </c>
      <c r="O67" s="0" t="s">
        <v>533</v>
      </c>
      <c r="P67" s="0" t="s">
        <v>534</v>
      </c>
      <c r="BC67" s="0" t="s">
        <v>258</v>
      </c>
      <c r="BE67" s="0" t="s">
        <v>155</v>
      </c>
      <c r="BF67" s="0" t="s">
        <v>156</v>
      </c>
      <c r="BG67" s="0" t="s">
        <v>157</v>
      </c>
      <c r="BH67" s="0" t="s">
        <v>158</v>
      </c>
      <c r="BI67" s="0" t="s">
        <v>159</v>
      </c>
      <c r="BJ67" s="0" t="n">
        <v>50756410119401</v>
      </c>
      <c r="BK67" s="0" t="s">
        <v>160</v>
      </c>
      <c r="BL67" s="0" t="s">
        <v>161</v>
      </c>
      <c r="BM67" s="0" t="s">
        <v>162</v>
      </c>
      <c r="BN67" s="0" t="s">
        <v>163</v>
      </c>
      <c r="BO67" s="0" t="s">
        <v>164</v>
      </c>
      <c r="BP67" s="0" t="s">
        <v>184</v>
      </c>
      <c r="BQ67" s="0" t="s">
        <v>166</v>
      </c>
      <c r="BR67" s="0" t="s">
        <v>167</v>
      </c>
      <c r="BS67" s="0" t="s">
        <v>168</v>
      </c>
      <c r="BT67" s="1" t="n">
        <v>44845.7916666667</v>
      </c>
      <c r="BV67" s="0" t="s">
        <v>169</v>
      </c>
      <c r="BW67" s="0" t="s">
        <v>170</v>
      </c>
      <c r="BX67" s="0" t="s">
        <v>170</v>
      </c>
      <c r="CC67" s="0" t="s">
        <v>172</v>
      </c>
      <c r="CD67" s="0" t="s">
        <v>544</v>
      </c>
      <c r="CE67" s="0" t="n">
        <v>45000</v>
      </c>
      <c r="CF67" s="0" t="n">
        <v>54450</v>
      </c>
      <c r="CG67" s="0" t="n">
        <v>45000</v>
      </c>
      <c r="CH67" s="0" t="s">
        <v>545</v>
      </c>
      <c r="CI67" s="0" t="n">
        <v>1</v>
      </c>
      <c r="CJ67" s="0" t="s">
        <v>533</v>
      </c>
      <c r="CK67" s="0" t="s">
        <v>534</v>
      </c>
      <c r="DX67" s="0" t="s">
        <v>155</v>
      </c>
      <c r="DY67" s="0" t="s">
        <v>156</v>
      </c>
      <c r="DZ67" s="0" t="s">
        <v>157</v>
      </c>
      <c r="EA67" s="0" t="s">
        <v>158</v>
      </c>
      <c r="EB67" s="0" t="s">
        <v>173</v>
      </c>
      <c r="ED67" s="0" t="n">
        <v>2</v>
      </c>
      <c r="EE67" s="0" t="n">
        <v>31355</v>
      </c>
      <c r="EF67" s="0" t="n">
        <v>40793.33</v>
      </c>
      <c r="EH67" s="0" t="s">
        <v>543</v>
      </c>
      <c r="EI67" s="1" t="n">
        <v>44875</v>
      </c>
      <c r="EJ67" s="1" t="n">
        <v>44876</v>
      </c>
      <c r="EK67" s="0" t="s">
        <v>546</v>
      </c>
      <c r="EL67" s="0" t="s">
        <v>175</v>
      </c>
      <c r="EM67" s="0" t="s">
        <v>547</v>
      </c>
      <c r="EN67" s="0" t="n">
        <f aca="false">TRUE()</f>
        <v>1</v>
      </c>
      <c r="EO67" s="0" t="n">
        <v>40793.33</v>
      </c>
      <c r="EP67" s="0" t="n">
        <v>49359.93</v>
      </c>
    </row>
    <row r="68" customFormat="false" ht="15" hidden="false" customHeight="false" outlineLevel="0" collapsed="false">
      <c r="A68" s="0" t="n">
        <v>11586629</v>
      </c>
      <c r="B68" s="0" t="s">
        <v>548</v>
      </c>
      <c r="C68" s="1" t="n">
        <v>44883.5197266898</v>
      </c>
      <c r="D68" s="0" t="s">
        <v>147</v>
      </c>
      <c r="E68" s="1" t="n">
        <v>44883</v>
      </c>
      <c r="F68" s="0" t="s">
        <v>148</v>
      </c>
      <c r="G68" s="0" t="s">
        <v>549</v>
      </c>
      <c r="H68" s="0" t="s">
        <v>550</v>
      </c>
      <c r="J68" s="0" t="n">
        <v>30405.92</v>
      </c>
      <c r="K68" s="0" t="n">
        <v>25338.27</v>
      </c>
      <c r="L68" s="0" t="n">
        <v>30659.31</v>
      </c>
      <c r="M68" s="0" t="s">
        <v>226</v>
      </c>
      <c r="N68" s="0" t="n">
        <v>1</v>
      </c>
      <c r="O68" s="0" t="s">
        <v>227</v>
      </c>
      <c r="P68" s="0" t="s">
        <v>228</v>
      </c>
      <c r="BC68" s="0" t="s">
        <v>154</v>
      </c>
      <c r="BE68" s="0" t="s">
        <v>155</v>
      </c>
      <c r="BF68" s="0" t="s">
        <v>156</v>
      </c>
      <c r="BG68" s="0" t="s">
        <v>157</v>
      </c>
      <c r="BH68" s="0" t="s">
        <v>158</v>
      </c>
      <c r="BI68" s="0" t="s">
        <v>159</v>
      </c>
      <c r="BJ68" s="0" t="n">
        <v>50756410119401</v>
      </c>
      <c r="BK68" s="0" t="s">
        <v>160</v>
      </c>
      <c r="BL68" s="0" t="s">
        <v>161</v>
      </c>
      <c r="BM68" s="0" t="s">
        <v>162</v>
      </c>
      <c r="BN68" s="0" t="s">
        <v>163</v>
      </c>
      <c r="BO68" s="0" t="s">
        <v>164</v>
      </c>
      <c r="BP68" s="0" t="s">
        <v>217</v>
      </c>
      <c r="BQ68" s="0" t="s">
        <v>218</v>
      </c>
      <c r="BR68" s="0" t="s">
        <v>167</v>
      </c>
      <c r="BS68" s="0" t="s">
        <v>168</v>
      </c>
      <c r="BT68" s="1" t="n">
        <v>44848.9993055556</v>
      </c>
      <c r="BV68" s="0" t="s">
        <v>169</v>
      </c>
      <c r="BW68" s="0" t="s">
        <v>170</v>
      </c>
      <c r="BX68" s="0" t="s">
        <v>170</v>
      </c>
      <c r="CC68" s="0" t="s">
        <v>172</v>
      </c>
      <c r="CD68" s="0" t="s">
        <v>550</v>
      </c>
      <c r="CE68" s="0" t="n">
        <v>30405.92</v>
      </c>
      <c r="CF68" s="0" t="n">
        <v>30659.31</v>
      </c>
      <c r="CG68" s="0" t="n">
        <v>25338.27</v>
      </c>
      <c r="CH68" s="0" t="s">
        <v>226</v>
      </c>
      <c r="CI68" s="0" t="n">
        <v>1</v>
      </c>
      <c r="CJ68" s="0" t="s">
        <v>227</v>
      </c>
      <c r="CK68" s="0" t="s">
        <v>228</v>
      </c>
      <c r="DX68" s="0" t="s">
        <v>155</v>
      </c>
      <c r="DY68" s="0" t="s">
        <v>156</v>
      </c>
      <c r="DZ68" s="0" t="s">
        <v>157</v>
      </c>
      <c r="EA68" s="0" t="s">
        <v>158</v>
      </c>
      <c r="EB68" s="0" t="s">
        <v>173</v>
      </c>
      <c r="ED68" s="0" t="n">
        <v>15</v>
      </c>
      <c r="EE68" s="0" t="n">
        <v>10798.06</v>
      </c>
      <c r="EF68" s="0" t="n">
        <v>25338.27</v>
      </c>
      <c r="EH68" s="0" t="s">
        <v>549</v>
      </c>
      <c r="EI68" s="1" t="n">
        <v>44882</v>
      </c>
      <c r="EJ68" s="1" t="n">
        <v>44882</v>
      </c>
      <c r="EK68" s="0" t="s">
        <v>551</v>
      </c>
      <c r="EL68" s="0" t="s">
        <v>175</v>
      </c>
      <c r="EM68" s="0" t="s">
        <v>552</v>
      </c>
      <c r="EN68" s="0" t="n">
        <f aca="false">TRUE()</f>
        <v>1</v>
      </c>
      <c r="EO68" s="0" t="n">
        <v>21730.72</v>
      </c>
      <c r="EP68" s="0" t="n">
        <v>26294.17</v>
      </c>
    </row>
    <row r="69" customFormat="false" ht="15" hidden="false" customHeight="false" outlineLevel="0" collapsed="false">
      <c r="A69" s="0" t="n">
        <v>11490227</v>
      </c>
      <c r="B69" s="0" t="s">
        <v>553</v>
      </c>
      <c r="C69" s="1" t="n">
        <v>44883.4722493519</v>
      </c>
      <c r="D69" s="0" t="s">
        <v>147</v>
      </c>
      <c r="E69" s="1" t="n">
        <v>44869</v>
      </c>
      <c r="F69" s="0" t="s">
        <v>148</v>
      </c>
      <c r="G69" s="0" t="s">
        <v>554</v>
      </c>
      <c r="H69" s="0" t="s">
        <v>555</v>
      </c>
      <c r="J69" s="0" t="n">
        <v>13510.64</v>
      </c>
      <c r="K69" s="0" t="n">
        <v>13510.64</v>
      </c>
      <c r="L69" s="0" t="n">
        <v>16347.88</v>
      </c>
      <c r="M69" s="0" t="s">
        <v>345</v>
      </c>
      <c r="N69" s="0" t="n">
        <v>1</v>
      </c>
      <c r="O69" s="0" t="s">
        <v>346</v>
      </c>
      <c r="P69" s="0" t="s">
        <v>347</v>
      </c>
      <c r="BC69" s="0" t="s">
        <v>183</v>
      </c>
      <c r="BE69" s="0" t="s">
        <v>155</v>
      </c>
      <c r="BF69" s="0" t="s">
        <v>156</v>
      </c>
      <c r="BG69" s="0" t="s">
        <v>157</v>
      </c>
      <c r="BH69" s="0" t="s">
        <v>158</v>
      </c>
      <c r="BI69" s="0" t="s">
        <v>159</v>
      </c>
      <c r="BJ69" s="0" t="n">
        <v>50756410119401</v>
      </c>
      <c r="BK69" s="0" t="s">
        <v>160</v>
      </c>
      <c r="BL69" s="0" t="s">
        <v>161</v>
      </c>
      <c r="BM69" s="0" t="s">
        <v>162</v>
      </c>
      <c r="BN69" s="0" t="s">
        <v>163</v>
      </c>
      <c r="BO69" s="0" t="s">
        <v>164</v>
      </c>
      <c r="BP69" s="0" t="s">
        <v>165</v>
      </c>
      <c r="BQ69" s="0" t="s">
        <v>166</v>
      </c>
      <c r="BR69" s="0" t="s">
        <v>167</v>
      </c>
      <c r="BS69" s="0" t="s">
        <v>168</v>
      </c>
      <c r="BT69" s="1" t="n">
        <v>44830.7916666667</v>
      </c>
      <c r="BV69" s="0" t="s">
        <v>169</v>
      </c>
      <c r="BW69" s="0" t="s">
        <v>170</v>
      </c>
      <c r="BX69" s="0" t="s">
        <v>170</v>
      </c>
      <c r="BZ69" s="0" t="s">
        <v>170</v>
      </c>
      <c r="CC69" s="0" t="s">
        <v>172</v>
      </c>
      <c r="CD69" s="0" t="s">
        <v>555</v>
      </c>
      <c r="CE69" s="0" t="n">
        <v>13510.64</v>
      </c>
      <c r="CF69" s="0" t="n">
        <v>16347.88</v>
      </c>
      <c r="CG69" s="0" t="n">
        <v>13510.64</v>
      </c>
      <c r="CH69" s="0" t="s">
        <v>345</v>
      </c>
      <c r="CI69" s="0" t="n">
        <v>1</v>
      </c>
      <c r="CJ69" s="0" t="s">
        <v>346</v>
      </c>
      <c r="CK69" s="0" t="s">
        <v>347</v>
      </c>
      <c r="DX69" s="0" t="s">
        <v>155</v>
      </c>
      <c r="DY69" s="0" t="s">
        <v>156</v>
      </c>
      <c r="DZ69" s="0" t="s">
        <v>157</v>
      </c>
      <c r="EA69" s="0" t="s">
        <v>158</v>
      </c>
      <c r="EB69" s="0" t="s">
        <v>173</v>
      </c>
      <c r="ED69" s="0" t="n">
        <v>1</v>
      </c>
      <c r="EE69" s="0" t="n">
        <v>12835.1</v>
      </c>
      <c r="EF69" s="0" t="n">
        <v>12835.1</v>
      </c>
      <c r="EH69" s="0" t="s">
        <v>554</v>
      </c>
      <c r="EI69" s="1" t="n">
        <v>44883</v>
      </c>
      <c r="EJ69" s="1" t="n">
        <v>44883</v>
      </c>
      <c r="EK69" s="0" t="s">
        <v>556</v>
      </c>
      <c r="EL69" s="0" t="s">
        <v>175</v>
      </c>
      <c r="EM69" s="0" t="s">
        <v>557</v>
      </c>
      <c r="EN69" s="0" t="n">
        <f aca="false">TRUE()</f>
        <v>1</v>
      </c>
      <c r="EO69" s="0" t="n">
        <v>12835.1</v>
      </c>
      <c r="EP69" s="0" t="n">
        <v>15530.47</v>
      </c>
    </row>
    <row r="70" customFormat="false" ht="15" hidden="false" customHeight="false" outlineLevel="0" collapsed="false">
      <c r="A70" s="0" t="n">
        <v>11586730</v>
      </c>
      <c r="B70" s="0" t="s">
        <v>558</v>
      </c>
      <c r="C70" s="1" t="n">
        <v>44883.4544431482</v>
      </c>
      <c r="D70" s="0" t="s">
        <v>147</v>
      </c>
      <c r="E70" s="1" t="n">
        <v>44883</v>
      </c>
      <c r="F70" s="0" t="s">
        <v>148</v>
      </c>
      <c r="G70" s="0" t="s">
        <v>559</v>
      </c>
      <c r="H70" s="0" t="s">
        <v>560</v>
      </c>
      <c r="J70" s="0" t="n">
        <v>25819.36</v>
      </c>
      <c r="K70" s="0" t="n">
        <v>21516.13</v>
      </c>
      <c r="L70" s="0" t="n">
        <v>26034.52</v>
      </c>
      <c r="M70" s="0" t="s">
        <v>226</v>
      </c>
      <c r="N70" s="0" t="n">
        <v>1</v>
      </c>
      <c r="O70" s="0" t="s">
        <v>227</v>
      </c>
      <c r="P70" s="0" t="s">
        <v>228</v>
      </c>
      <c r="BC70" s="0" t="s">
        <v>154</v>
      </c>
      <c r="BE70" s="0" t="s">
        <v>155</v>
      </c>
      <c r="BF70" s="0" t="s">
        <v>156</v>
      </c>
      <c r="BG70" s="0" t="s">
        <v>157</v>
      </c>
      <c r="BH70" s="0" t="s">
        <v>158</v>
      </c>
      <c r="BI70" s="0" t="s">
        <v>159</v>
      </c>
      <c r="BJ70" s="0" t="n">
        <v>50756410119401</v>
      </c>
      <c r="BK70" s="0" t="s">
        <v>160</v>
      </c>
      <c r="BL70" s="0" t="s">
        <v>161</v>
      </c>
      <c r="BM70" s="0" t="s">
        <v>162</v>
      </c>
      <c r="BN70" s="0" t="s">
        <v>163</v>
      </c>
      <c r="BO70" s="0" t="s">
        <v>164</v>
      </c>
      <c r="BP70" s="0" t="s">
        <v>217</v>
      </c>
      <c r="BQ70" s="0" t="s">
        <v>218</v>
      </c>
      <c r="BR70" s="0" t="s">
        <v>167</v>
      </c>
      <c r="BS70" s="0" t="s">
        <v>168</v>
      </c>
      <c r="BT70" s="1" t="n">
        <v>44865.9993055556</v>
      </c>
      <c r="BV70" s="0" t="s">
        <v>169</v>
      </c>
      <c r="BW70" s="0" t="s">
        <v>170</v>
      </c>
      <c r="BX70" s="0" t="s">
        <v>170</v>
      </c>
      <c r="CC70" s="0" t="s">
        <v>172</v>
      </c>
      <c r="CD70" s="0" t="s">
        <v>560</v>
      </c>
      <c r="CE70" s="0" t="n">
        <v>25819.36</v>
      </c>
      <c r="CF70" s="0" t="n">
        <v>26034.52</v>
      </c>
      <c r="CG70" s="0" t="n">
        <v>21516.13</v>
      </c>
      <c r="CH70" s="0" t="s">
        <v>226</v>
      </c>
      <c r="CI70" s="0" t="n">
        <v>1</v>
      </c>
      <c r="CJ70" s="0" t="s">
        <v>227</v>
      </c>
      <c r="CK70" s="0" t="s">
        <v>228</v>
      </c>
      <c r="DX70" s="0" t="s">
        <v>155</v>
      </c>
      <c r="DY70" s="0" t="s">
        <v>156</v>
      </c>
      <c r="DZ70" s="0" t="s">
        <v>157</v>
      </c>
      <c r="EA70" s="0" t="s">
        <v>158</v>
      </c>
      <c r="EB70" s="0" t="s">
        <v>173</v>
      </c>
      <c r="ED70" s="0" t="n">
        <v>18</v>
      </c>
      <c r="EE70" s="0" t="n">
        <v>17813.2</v>
      </c>
      <c r="EF70" s="0" t="n">
        <v>21516.13</v>
      </c>
      <c r="EH70" s="0" t="s">
        <v>559</v>
      </c>
      <c r="EI70" s="1" t="n">
        <v>44882</v>
      </c>
      <c r="EJ70" s="1" t="n">
        <v>44882</v>
      </c>
      <c r="EK70" s="0" t="s">
        <v>551</v>
      </c>
      <c r="EL70" s="0" t="s">
        <v>175</v>
      </c>
      <c r="EM70" s="0" t="s">
        <v>552</v>
      </c>
      <c r="EN70" s="0" t="n">
        <f aca="false">TRUE()</f>
        <v>1</v>
      </c>
      <c r="EO70" s="0" t="n">
        <v>17813.2</v>
      </c>
      <c r="EP70" s="0" t="n">
        <v>21553.97</v>
      </c>
    </row>
    <row r="71" customFormat="false" ht="15" hidden="false" customHeight="false" outlineLevel="0" collapsed="false">
      <c r="A71" s="0" t="n">
        <v>11586765</v>
      </c>
      <c r="B71" s="0" t="s">
        <v>561</v>
      </c>
      <c r="C71" s="1" t="n">
        <v>44883.4298931366</v>
      </c>
      <c r="D71" s="0" t="s">
        <v>147</v>
      </c>
      <c r="E71" s="1" t="n">
        <v>44883</v>
      </c>
      <c r="F71" s="0" t="s">
        <v>148</v>
      </c>
      <c r="G71" s="0" t="s">
        <v>562</v>
      </c>
      <c r="H71" s="3" t="s">
        <v>563</v>
      </c>
      <c r="J71" s="0" t="n">
        <v>385000</v>
      </c>
      <c r="K71" s="0" t="n">
        <v>350000</v>
      </c>
      <c r="L71" s="0" t="n">
        <v>423500</v>
      </c>
      <c r="M71" s="0" t="s">
        <v>317</v>
      </c>
      <c r="N71" s="0" t="n">
        <v>1</v>
      </c>
      <c r="O71" s="0" t="s">
        <v>318</v>
      </c>
      <c r="P71" s="0" t="s">
        <v>319</v>
      </c>
      <c r="BC71" s="0" t="s">
        <v>258</v>
      </c>
      <c r="BE71" s="0" t="s">
        <v>564</v>
      </c>
      <c r="BF71" s="0" t="s">
        <v>565</v>
      </c>
      <c r="BG71" s="0" t="s">
        <v>157</v>
      </c>
      <c r="BH71" s="0" t="s">
        <v>158</v>
      </c>
      <c r="BI71" s="0" t="s">
        <v>159</v>
      </c>
      <c r="BJ71" s="0" t="n">
        <v>50756410119401</v>
      </c>
      <c r="BK71" s="0" t="s">
        <v>160</v>
      </c>
      <c r="BL71" s="0" t="s">
        <v>161</v>
      </c>
      <c r="BM71" s="0" t="s">
        <v>162</v>
      </c>
      <c r="BN71" s="0" t="s">
        <v>163</v>
      </c>
      <c r="BO71" s="0" t="s">
        <v>164</v>
      </c>
      <c r="BP71" s="0" t="s">
        <v>217</v>
      </c>
      <c r="BQ71" s="0" t="s">
        <v>218</v>
      </c>
      <c r="BR71" s="0" t="s">
        <v>167</v>
      </c>
      <c r="BS71" s="0" t="s">
        <v>168</v>
      </c>
      <c r="BT71" s="1" t="n">
        <v>44850.9583333333</v>
      </c>
      <c r="BV71" s="0" t="s">
        <v>169</v>
      </c>
      <c r="BW71" s="0" t="s">
        <v>170</v>
      </c>
      <c r="BX71" s="0" t="s">
        <v>170</v>
      </c>
      <c r="CC71" s="0" t="s">
        <v>172</v>
      </c>
      <c r="CD71" s="3" t="s">
        <v>563</v>
      </c>
      <c r="CE71" s="0" t="n">
        <v>385000</v>
      </c>
      <c r="CF71" s="0" t="n">
        <v>423500</v>
      </c>
      <c r="CG71" s="0" t="n">
        <v>350000</v>
      </c>
      <c r="CH71" s="0" t="s">
        <v>317</v>
      </c>
      <c r="CI71" s="0" t="n">
        <v>1</v>
      </c>
      <c r="CJ71" s="0" t="s">
        <v>318</v>
      </c>
      <c r="CK71" s="0" t="s">
        <v>319</v>
      </c>
      <c r="DX71" s="0" t="s">
        <v>564</v>
      </c>
      <c r="DY71" s="0" t="s">
        <v>565</v>
      </c>
      <c r="DZ71" s="0" t="s">
        <v>157</v>
      </c>
      <c r="EA71" s="0" t="s">
        <v>158</v>
      </c>
      <c r="EB71" s="0" t="s">
        <v>173</v>
      </c>
      <c r="ED71" s="0" t="n">
        <v>20</v>
      </c>
      <c r="EE71" s="0" t="n">
        <v>218260</v>
      </c>
      <c r="EF71" s="0" t="n">
        <v>350000</v>
      </c>
      <c r="EH71" s="0" t="s">
        <v>562</v>
      </c>
      <c r="EI71" s="1" t="n">
        <v>44883</v>
      </c>
      <c r="EK71" s="0" t="s">
        <v>566</v>
      </c>
      <c r="EL71" s="0" t="s">
        <v>567</v>
      </c>
      <c r="EM71" s="0" t="s">
        <v>568</v>
      </c>
      <c r="EN71" s="0" t="n">
        <f aca="false">TRUE()</f>
        <v>1</v>
      </c>
      <c r="EO71" s="0" t="n">
        <v>218260</v>
      </c>
      <c r="EP71" s="0" t="n">
        <v>264094.6</v>
      </c>
    </row>
    <row r="72" customFormat="false" ht="15" hidden="false" customHeight="false" outlineLevel="0" collapsed="false">
      <c r="A72" s="0" t="n">
        <v>10923177</v>
      </c>
      <c r="B72" s="0" t="s">
        <v>569</v>
      </c>
      <c r="C72" s="1" t="n">
        <v>44883.3983388542</v>
      </c>
      <c r="D72" s="0" t="s">
        <v>147</v>
      </c>
      <c r="E72" s="1" t="n">
        <v>44772</v>
      </c>
      <c r="F72" s="0" t="s">
        <v>148</v>
      </c>
      <c r="G72" s="0" t="s">
        <v>570</v>
      </c>
      <c r="H72" s="0" t="s">
        <v>571</v>
      </c>
      <c r="J72" s="0" t="n">
        <v>331000</v>
      </c>
      <c r="K72" s="0" t="n">
        <v>331000</v>
      </c>
      <c r="L72" s="0" t="n">
        <v>400510</v>
      </c>
      <c r="M72" s="0" t="s">
        <v>572</v>
      </c>
      <c r="N72" s="0" t="n">
        <v>1</v>
      </c>
      <c r="O72" s="0" t="s">
        <v>573</v>
      </c>
      <c r="P72" s="0" t="s">
        <v>574</v>
      </c>
      <c r="BC72" s="0" t="s">
        <v>183</v>
      </c>
      <c r="BE72" s="0" t="s">
        <v>155</v>
      </c>
      <c r="BF72" s="0" t="s">
        <v>156</v>
      </c>
      <c r="BG72" s="0" t="s">
        <v>157</v>
      </c>
      <c r="BH72" s="0" t="s">
        <v>158</v>
      </c>
      <c r="BI72" s="0" t="s">
        <v>159</v>
      </c>
      <c r="BJ72" s="0" t="n">
        <v>50756410119401</v>
      </c>
      <c r="BK72" s="0" t="s">
        <v>160</v>
      </c>
      <c r="BL72" s="0" t="s">
        <v>161</v>
      </c>
      <c r="BM72" s="0" t="s">
        <v>162</v>
      </c>
      <c r="BN72" s="0" t="s">
        <v>163</v>
      </c>
      <c r="BO72" s="0" t="s">
        <v>164</v>
      </c>
      <c r="BP72" s="0" t="s">
        <v>197</v>
      </c>
      <c r="BQ72" s="0" t="s">
        <v>166</v>
      </c>
      <c r="BR72" s="0" t="s">
        <v>167</v>
      </c>
      <c r="BS72" s="0" t="s">
        <v>168</v>
      </c>
      <c r="BT72" s="1" t="n">
        <v>44816.5833333333</v>
      </c>
      <c r="BV72" s="0" t="s">
        <v>169</v>
      </c>
      <c r="BW72" s="0" t="s">
        <v>219</v>
      </c>
      <c r="BX72" s="0" t="s">
        <v>185</v>
      </c>
      <c r="BY72" s="0" t="s">
        <v>309</v>
      </c>
      <c r="BZ72" s="0" t="s">
        <v>170</v>
      </c>
      <c r="CA72" s="0" t="s">
        <v>575</v>
      </c>
      <c r="CC72" s="0" t="s">
        <v>172</v>
      </c>
      <c r="CD72" s="0" t="s">
        <v>571</v>
      </c>
      <c r="CE72" s="0" t="n">
        <v>331000</v>
      </c>
      <c r="CF72" s="0" t="n">
        <v>400510</v>
      </c>
      <c r="CG72" s="0" t="n">
        <v>331000</v>
      </c>
      <c r="CH72" s="0" t="s">
        <v>572</v>
      </c>
      <c r="CI72" s="0" t="n">
        <v>1</v>
      </c>
      <c r="CJ72" s="0" t="s">
        <v>573</v>
      </c>
      <c r="CK72" s="0" t="s">
        <v>574</v>
      </c>
      <c r="DX72" s="0" t="s">
        <v>155</v>
      </c>
      <c r="DY72" s="0" t="s">
        <v>156</v>
      </c>
      <c r="DZ72" s="0" t="s">
        <v>157</v>
      </c>
      <c r="EA72" s="0" t="s">
        <v>158</v>
      </c>
      <c r="EB72" s="0" t="s">
        <v>173</v>
      </c>
      <c r="ED72" s="0" t="n">
        <v>1</v>
      </c>
      <c r="EE72" s="0" t="n">
        <v>330500</v>
      </c>
      <c r="EF72" s="0" t="n">
        <v>330500</v>
      </c>
      <c r="EH72" s="0" t="s">
        <v>576</v>
      </c>
      <c r="EI72" s="1" t="n">
        <v>44879</v>
      </c>
      <c r="EJ72" s="1" t="n">
        <v>44879</v>
      </c>
      <c r="EK72" s="0" t="s">
        <v>201</v>
      </c>
      <c r="EL72" s="0" t="s">
        <v>175</v>
      </c>
      <c r="EM72" s="0" t="s">
        <v>202</v>
      </c>
      <c r="EN72" s="0" t="n">
        <f aca="false">FALSE()</f>
        <v>0</v>
      </c>
      <c r="EO72" s="0" t="n">
        <v>330500</v>
      </c>
      <c r="EP72" s="0" t="n">
        <v>399905</v>
      </c>
    </row>
    <row r="73" customFormat="false" ht="15" hidden="false" customHeight="false" outlineLevel="0" collapsed="false">
      <c r="A73" s="0" t="n">
        <v>10434535</v>
      </c>
      <c r="B73" s="0" t="s">
        <v>577</v>
      </c>
      <c r="C73" s="1" t="n">
        <v>44883.3982460532</v>
      </c>
      <c r="D73" s="0" t="s">
        <v>147</v>
      </c>
      <c r="E73" s="1" t="n">
        <v>44730</v>
      </c>
      <c r="F73" s="0" t="s">
        <v>148</v>
      </c>
      <c r="G73" s="0" t="s">
        <v>578</v>
      </c>
      <c r="H73" s="0" t="s">
        <v>579</v>
      </c>
      <c r="J73" s="0" t="n">
        <v>1388429.76</v>
      </c>
      <c r="K73" s="0" t="n">
        <v>1157024.8</v>
      </c>
      <c r="L73" s="0" t="n">
        <v>1400000</v>
      </c>
      <c r="M73" s="0" t="s">
        <v>580</v>
      </c>
      <c r="N73" s="0" t="n">
        <v>2</v>
      </c>
      <c r="O73" s="0" t="s">
        <v>533</v>
      </c>
      <c r="P73" s="0" t="s">
        <v>534</v>
      </c>
      <c r="Q73" s="0" t="s">
        <v>581</v>
      </c>
      <c r="R73" s="0" t="s">
        <v>582</v>
      </c>
      <c r="BC73" s="0" t="s">
        <v>258</v>
      </c>
      <c r="BE73" s="0" t="s">
        <v>155</v>
      </c>
      <c r="BF73" s="0" t="s">
        <v>156</v>
      </c>
      <c r="BG73" s="0" t="s">
        <v>157</v>
      </c>
      <c r="BH73" s="0" t="s">
        <v>158</v>
      </c>
      <c r="BI73" s="0" t="s">
        <v>159</v>
      </c>
      <c r="BJ73" s="0" t="n">
        <v>50756410119401</v>
      </c>
      <c r="BK73" s="0" t="s">
        <v>160</v>
      </c>
      <c r="BL73" s="0" t="s">
        <v>161</v>
      </c>
      <c r="BM73" s="0" t="s">
        <v>162</v>
      </c>
      <c r="BN73" s="0" t="s">
        <v>163</v>
      </c>
      <c r="BO73" s="0" t="s">
        <v>164</v>
      </c>
      <c r="BP73" s="0" t="s">
        <v>197</v>
      </c>
      <c r="BQ73" s="0" t="s">
        <v>166</v>
      </c>
      <c r="BR73" s="0" t="s">
        <v>167</v>
      </c>
      <c r="BS73" s="0" t="s">
        <v>168</v>
      </c>
      <c r="BT73" s="1" t="n">
        <v>44760.4583333333</v>
      </c>
      <c r="BV73" s="0" t="s">
        <v>169</v>
      </c>
      <c r="BW73" s="0" t="s">
        <v>219</v>
      </c>
      <c r="BX73" s="0" t="s">
        <v>170</v>
      </c>
      <c r="BZ73" s="0" t="s">
        <v>170</v>
      </c>
      <c r="CA73" s="0" t="s">
        <v>583</v>
      </c>
      <c r="CC73" s="0" t="s">
        <v>172</v>
      </c>
      <c r="CD73" s="0" t="s">
        <v>579</v>
      </c>
      <c r="CE73" s="0" t="n">
        <v>1388429.76</v>
      </c>
      <c r="CF73" s="0" t="n">
        <v>1400000</v>
      </c>
      <c r="CG73" s="0" t="n">
        <v>1157024.8</v>
      </c>
      <c r="CH73" s="0" t="s">
        <v>580</v>
      </c>
      <c r="CI73" s="0" t="n">
        <v>2</v>
      </c>
      <c r="CJ73" s="0" t="s">
        <v>533</v>
      </c>
      <c r="CK73" s="0" t="s">
        <v>534</v>
      </c>
      <c r="CL73" s="0" t="s">
        <v>581</v>
      </c>
      <c r="CM73" s="0" t="s">
        <v>582</v>
      </c>
      <c r="DX73" s="0" t="s">
        <v>155</v>
      </c>
      <c r="DY73" s="0" t="s">
        <v>156</v>
      </c>
      <c r="DZ73" s="0" t="s">
        <v>157</v>
      </c>
      <c r="EA73" s="0" t="s">
        <v>158</v>
      </c>
      <c r="EB73" s="0" t="s">
        <v>173</v>
      </c>
      <c r="ED73" s="0" t="n">
        <v>1</v>
      </c>
      <c r="EE73" s="0" t="n">
        <v>1073646</v>
      </c>
      <c r="EF73" s="0" t="n">
        <v>1073646</v>
      </c>
      <c r="EH73" s="0" t="s">
        <v>584</v>
      </c>
      <c r="EI73" s="1" t="n">
        <v>44875</v>
      </c>
      <c r="EJ73" s="1" t="n">
        <v>44927</v>
      </c>
      <c r="EK73" s="0" t="s">
        <v>585</v>
      </c>
      <c r="EL73" s="0" t="s">
        <v>175</v>
      </c>
      <c r="EM73" s="0" t="s">
        <v>586</v>
      </c>
      <c r="EN73" s="0" t="n">
        <f aca="false">FALSE()</f>
        <v>0</v>
      </c>
      <c r="EO73" s="0" t="n">
        <v>1073646</v>
      </c>
      <c r="EP73" s="0" t="n">
        <v>1299111.66</v>
      </c>
    </row>
    <row r="74" customFormat="false" ht="15" hidden="false" customHeight="false" outlineLevel="0" collapsed="false">
      <c r="A74" s="0" t="n">
        <v>11544791</v>
      </c>
      <c r="B74" s="0" t="s">
        <v>587</v>
      </c>
      <c r="C74" s="1" t="n">
        <v>44883.3980631713</v>
      </c>
      <c r="D74" s="0" t="s">
        <v>147</v>
      </c>
      <c r="E74" s="1" t="n">
        <v>44879</v>
      </c>
      <c r="F74" s="0" t="s">
        <v>148</v>
      </c>
      <c r="G74" s="0" t="s">
        <v>588</v>
      </c>
      <c r="H74" s="0" t="s">
        <v>589</v>
      </c>
      <c r="J74" s="0" t="n">
        <v>26020</v>
      </c>
      <c r="K74" s="0" t="n">
        <v>10408</v>
      </c>
      <c r="L74" s="0" t="n">
        <v>12593.68</v>
      </c>
      <c r="M74" s="0" t="s">
        <v>590</v>
      </c>
      <c r="N74" s="0" t="n">
        <v>1</v>
      </c>
      <c r="O74" s="0" t="s">
        <v>591</v>
      </c>
      <c r="P74" s="0" t="s">
        <v>592</v>
      </c>
      <c r="BC74" s="0" t="s">
        <v>258</v>
      </c>
      <c r="BE74" s="0" t="s">
        <v>155</v>
      </c>
      <c r="BF74" s="0" t="s">
        <v>156</v>
      </c>
      <c r="BG74" s="0" t="s">
        <v>157</v>
      </c>
      <c r="BH74" s="0" t="s">
        <v>158</v>
      </c>
      <c r="BI74" s="0" t="s">
        <v>159</v>
      </c>
      <c r="BJ74" s="0" t="n">
        <v>50756410119401</v>
      </c>
      <c r="BK74" s="0" t="s">
        <v>160</v>
      </c>
      <c r="BL74" s="0" t="s">
        <v>161</v>
      </c>
      <c r="BM74" s="0" t="s">
        <v>162</v>
      </c>
      <c r="BN74" s="0" t="s">
        <v>163</v>
      </c>
      <c r="BO74" s="0" t="s">
        <v>164</v>
      </c>
      <c r="BP74" s="0" t="s">
        <v>165</v>
      </c>
      <c r="BQ74" s="0" t="s">
        <v>166</v>
      </c>
      <c r="BR74" s="0" t="s">
        <v>167</v>
      </c>
      <c r="BS74" s="0" t="s">
        <v>168</v>
      </c>
      <c r="BT74" s="1" t="n">
        <v>44848.625</v>
      </c>
      <c r="BV74" s="0" t="s">
        <v>169</v>
      </c>
      <c r="BW74" s="0" t="s">
        <v>170</v>
      </c>
      <c r="BX74" s="0" t="s">
        <v>170</v>
      </c>
      <c r="BZ74" s="0" t="s">
        <v>170</v>
      </c>
      <c r="CC74" s="0" t="s">
        <v>172</v>
      </c>
      <c r="CD74" s="0" t="s">
        <v>589</v>
      </c>
      <c r="CE74" s="0" t="n">
        <v>26020</v>
      </c>
      <c r="CF74" s="0" t="n">
        <v>12593.68</v>
      </c>
      <c r="CG74" s="0" t="n">
        <v>10408</v>
      </c>
      <c r="CH74" s="0" t="s">
        <v>590</v>
      </c>
      <c r="CI74" s="0" t="n">
        <v>1</v>
      </c>
      <c r="CJ74" s="0" t="s">
        <v>591</v>
      </c>
      <c r="CK74" s="0" t="s">
        <v>592</v>
      </c>
      <c r="DX74" s="0" t="s">
        <v>155</v>
      </c>
      <c r="DY74" s="0" t="s">
        <v>156</v>
      </c>
      <c r="DZ74" s="0" t="s">
        <v>157</v>
      </c>
      <c r="EA74" s="0" t="s">
        <v>158</v>
      </c>
      <c r="EB74" s="0" t="s">
        <v>173</v>
      </c>
      <c r="ED74" s="0" t="n">
        <v>1</v>
      </c>
      <c r="EE74" s="0" t="n">
        <v>10408</v>
      </c>
      <c r="EF74" s="0" t="n">
        <v>10408</v>
      </c>
      <c r="EH74" s="0" t="s">
        <v>588</v>
      </c>
      <c r="EI74" s="1" t="n">
        <v>44882</v>
      </c>
      <c r="EJ74" s="1" t="n">
        <v>44927</v>
      </c>
      <c r="EK74" s="0" t="s">
        <v>593</v>
      </c>
      <c r="EL74" s="0" t="s">
        <v>175</v>
      </c>
      <c r="EM74" s="0" t="s">
        <v>594</v>
      </c>
      <c r="EN74" s="0" t="n">
        <f aca="false">FALSE()</f>
        <v>0</v>
      </c>
      <c r="EO74" s="0" t="n">
        <v>10408</v>
      </c>
      <c r="EP74" s="0" t="n">
        <v>12593.68</v>
      </c>
    </row>
    <row r="75" customFormat="false" ht="15" hidden="false" customHeight="false" outlineLevel="0" collapsed="false">
      <c r="A75" s="0" t="n">
        <v>11586825</v>
      </c>
      <c r="B75" s="0" t="s">
        <v>595</v>
      </c>
      <c r="C75" s="1" t="n">
        <v>44883.3811122222</v>
      </c>
      <c r="D75" s="0" t="s">
        <v>147</v>
      </c>
      <c r="E75" s="1" t="n">
        <v>44883</v>
      </c>
      <c r="F75" s="0" t="s">
        <v>148</v>
      </c>
      <c r="G75" s="0" t="s">
        <v>596</v>
      </c>
      <c r="H75" s="0" t="s">
        <v>597</v>
      </c>
      <c r="J75" s="0" t="n">
        <v>78676.32</v>
      </c>
      <c r="K75" s="0" t="n">
        <v>65563.6</v>
      </c>
      <c r="L75" s="0" t="n">
        <v>79331.96</v>
      </c>
      <c r="M75" s="0" t="s">
        <v>226</v>
      </c>
      <c r="N75" s="0" t="n">
        <v>1</v>
      </c>
      <c r="O75" s="0" t="s">
        <v>227</v>
      </c>
      <c r="P75" s="0" t="s">
        <v>228</v>
      </c>
      <c r="BC75" s="0" t="s">
        <v>154</v>
      </c>
      <c r="BE75" s="0" t="s">
        <v>155</v>
      </c>
      <c r="BF75" s="0" t="s">
        <v>156</v>
      </c>
      <c r="BG75" s="0" t="s">
        <v>157</v>
      </c>
      <c r="BH75" s="0" t="s">
        <v>158</v>
      </c>
      <c r="BI75" s="0" t="s">
        <v>159</v>
      </c>
      <c r="BJ75" s="0" t="n">
        <v>50756410119401</v>
      </c>
      <c r="BK75" s="0" t="s">
        <v>160</v>
      </c>
      <c r="BL75" s="0" t="s">
        <v>161</v>
      </c>
      <c r="BM75" s="0" t="s">
        <v>162</v>
      </c>
      <c r="BN75" s="0" t="s">
        <v>163</v>
      </c>
      <c r="BO75" s="0" t="s">
        <v>164</v>
      </c>
      <c r="BP75" s="0" t="s">
        <v>217</v>
      </c>
      <c r="BQ75" s="0" t="s">
        <v>218</v>
      </c>
      <c r="BR75" s="0" t="s">
        <v>167</v>
      </c>
      <c r="BS75" s="0" t="s">
        <v>168</v>
      </c>
      <c r="BT75" s="1" t="n">
        <v>44861.5833333333</v>
      </c>
      <c r="BV75" s="0" t="s">
        <v>169</v>
      </c>
      <c r="BW75" s="0" t="s">
        <v>170</v>
      </c>
      <c r="BX75" s="0" t="s">
        <v>170</v>
      </c>
      <c r="CC75" s="0" t="s">
        <v>172</v>
      </c>
      <c r="CD75" s="0" t="s">
        <v>597</v>
      </c>
      <c r="CE75" s="0" t="n">
        <v>78676.32</v>
      </c>
      <c r="CF75" s="0" t="n">
        <v>79331.96</v>
      </c>
      <c r="CG75" s="0" t="n">
        <v>65563.6</v>
      </c>
      <c r="CH75" s="0" t="s">
        <v>226</v>
      </c>
      <c r="CI75" s="0" t="n">
        <v>1</v>
      </c>
      <c r="CJ75" s="0" t="s">
        <v>227</v>
      </c>
      <c r="CK75" s="0" t="s">
        <v>228</v>
      </c>
      <c r="DX75" s="0" t="s">
        <v>155</v>
      </c>
      <c r="DY75" s="0" t="s">
        <v>156</v>
      </c>
      <c r="DZ75" s="0" t="s">
        <v>157</v>
      </c>
      <c r="EA75" s="0" t="s">
        <v>158</v>
      </c>
      <c r="EB75" s="0" t="s">
        <v>173</v>
      </c>
      <c r="ED75" s="0" t="n">
        <v>11</v>
      </c>
      <c r="EE75" s="0" t="n">
        <v>64320.82</v>
      </c>
      <c r="EF75" s="0" t="n">
        <v>65563.6</v>
      </c>
      <c r="EH75" s="0" t="s">
        <v>596</v>
      </c>
      <c r="EI75" s="1" t="n">
        <v>44882</v>
      </c>
      <c r="EJ75" s="1" t="n">
        <v>44882</v>
      </c>
      <c r="EK75" s="0" t="s">
        <v>598</v>
      </c>
      <c r="EL75" s="0" t="s">
        <v>175</v>
      </c>
      <c r="EM75" s="0" t="s">
        <v>599</v>
      </c>
      <c r="EN75" s="0" t="n">
        <f aca="false">FALSE()</f>
        <v>0</v>
      </c>
      <c r="EO75" s="0" t="n">
        <v>64320.82</v>
      </c>
      <c r="EP75" s="0" t="n">
        <v>77828.19</v>
      </c>
    </row>
    <row r="76" customFormat="false" ht="15" hidden="false" customHeight="false" outlineLevel="0" collapsed="false">
      <c r="A76" s="0" t="n">
        <v>11586831</v>
      </c>
      <c r="B76" s="0" t="s">
        <v>600</v>
      </c>
      <c r="C76" s="1" t="n">
        <v>44883.3776322454</v>
      </c>
      <c r="D76" s="0" t="s">
        <v>147</v>
      </c>
      <c r="E76" s="1" t="n">
        <v>44883</v>
      </c>
      <c r="F76" s="0" t="s">
        <v>148</v>
      </c>
      <c r="G76" s="0" t="s">
        <v>601</v>
      </c>
      <c r="H76" s="0" t="s">
        <v>602</v>
      </c>
      <c r="J76" s="0" t="n">
        <v>7821.96</v>
      </c>
      <c r="K76" s="0" t="n">
        <v>6518.3</v>
      </c>
      <c r="L76" s="0" t="n">
        <v>7887.14</v>
      </c>
      <c r="M76" s="0" t="s">
        <v>226</v>
      </c>
      <c r="N76" s="0" t="n">
        <v>1</v>
      </c>
      <c r="O76" s="0" t="s">
        <v>227</v>
      </c>
      <c r="P76" s="0" t="s">
        <v>228</v>
      </c>
      <c r="BC76" s="0" t="s">
        <v>154</v>
      </c>
      <c r="BE76" s="0" t="s">
        <v>155</v>
      </c>
      <c r="BF76" s="0" t="s">
        <v>156</v>
      </c>
      <c r="BG76" s="0" t="s">
        <v>157</v>
      </c>
      <c r="BH76" s="0" t="s">
        <v>158</v>
      </c>
      <c r="BI76" s="0" t="s">
        <v>159</v>
      </c>
      <c r="BJ76" s="0" t="n">
        <v>50756410119401</v>
      </c>
      <c r="BK76" s="0" t="s">
        <v>160</v>
      </c>
      <c r="BL76" s="0" t="s">
        <v>161</v>
      </c>
      <c r="BM76" s="0" t="s">
        <v>162</v>
      </c>
      <c r="BN76" s="0" t="s">
        <v>163</v>
      </c>
      <c r="BO76" s="0" t="s">
        <v>164</v>
      </c>
      <c r="BP76" s="0" t="s">
        <v>217</v>
      </c>
      <c r="BQ76" s="0" t="s">
        <v>218</v>
      </c>
      <c r="BR76" s="0" t="s">
        <v>167</v>
      </c>
      <c r="BS76" s="0" t="s">
        <v>168</v>
      </c>
      <c r="BT76" s="1" t="n">
        <v>44868.5833333333</v>
      </c>
      <c r="BV76" s="0" t="s">
        <v>169</v>
      </c>
      <c r="BW76" s="0" t="s">
        <v>170</v>
      </c>
      <c r="BX76" s="0" t="s">
        <v>170</v>
      </c>
      <c r="CC76" s="0" t="s">
        <v>172</v>
      </c>
      <c r="CD76" s="0" t="s">
        <v>602</v>
      </c>
      <c r="CE76" s="0" t="n">
        <v>7821.96</v>
      </c>
      <c r="CF76" s="0" t="n">
        <v>7887.14</v>
      </c>
      <c r="CG76" s="0" t="n">
        <v>6518.3</v>
      </c>
      <c r="CH76" s="0" t="s">
        <v>226</v>
      </c>
      <c r="CI76" s="0" t="n">
        <v>1</v>
      </c>
      <c r="CJ76" s="0" t="s">
        <v>227</v>
      </c>
      <c r="CK76" s="0" t="s">
        <v>228</v>
      </c>
      <c r="DX76" s="0" t="s">
        <v>155</v>
      </c>
      <c r="DY76" s="0" t="s">
        <v>156</v>
      </c>
      <c r="DZ76" s="0" t="s">
        <v>157</v>
      </c>
      <c r="EA76" s="0" t="s">
        <v>158</v>
      </c>
      <c r="EB76" s="0" t="s">
        <v>173</v>
      </c>
      <c r="ED76" s="0" t="n">
        <v>17</v>
      </c>
      <c r="EE76" s="0" t="n">
        <v>6056.8</v>
      </c>
      <c r="EF76" s="0" t="n">
        <v>6518.3</v>
      </c>
      <c r="EH76" s="0" t="s">
        <v>601</v>
      </c>
      <c r="EI76" s="1" t="n">
        <v>44882</v>
      </c>
      <c r="EJ76" s="1" t="n">
        <v>44882</v>
      </c>
      <c r="EK76" s="0" t="s">
        <v>551</v>
      </c>
      <c r="EL76" s="0" t="s">
        <v>175</v>
      </c>
      <c r="EM76" s="0" t="s">
        <v>552</v>
      </c>
      <c r="EN76" s="0" t="n">
        <f aca="false">TRUE()</f>
        <v>1</v>
      </c>
      <c r="EO76" s="0" t="n">
        <v>6056.8</v>
      </c>
      <c r="EP76" s="0" t="n">
        <v>7328.73</v>
      </c>
    </row>
    <row r="77" customFormat="false" ht="15" hidden="false" customHeight="false" outlineLevel="0" collapsed="false">
      <c r="A77" s="0" t="n">
        <v>11571019</v>
      </c>
      <c r="B77" s="0" t="s">
        <v>603</v>
      </c>
      <c r="C77" s="1" t="n">
        <v>44882.496333206</v>
      </c>
      <c r="D77" s="0" t="s">
        <v>147</v>
      </c>
      <c r="E77" s="1" t="n">
        <v>44882</v>
      </c>
      <c r="F77" s="0" t="s">
        <v>148</v>
      </c>
      <c r="G77" s="0" t="s">
        <v>604</v>
      </c>
      <c r="H77" s="0" t="s">
        <v>605</v>
      </c>
      <c r="J77" s="0" t="n">
        <v>39860.35</v>
      </c>
      <c r="K77" s="0" t="n">
        <v>36236.68</v>
      </c>
      <c r="L77" s="0" t="n">
        <v>43846.38</v>
      </c>
      <c r="M77" s="0" t="s">
        <v>226</v>
      </c>
      <c r="N77" s="0" t="n">
        <v>1</v>
      </c>
      <c r="O77" s="0" t="s">
        <v>227</v>
      </c>
      <c r="P77" s="0" t="s">
        <v>228</v>
      </c>
      <c r="BC77" s="0" t="s">
        <v>154</v>
      </c>
      <c r="BE77" s="0" t="s">
        <v>155</v>
      </c>
      <c r="BF77" s="0" t="s">
        <v>156</v>
      </c>
      <c r="BG77" s="0" t="s">
        <v>157</v>
      </c>
      <c r="BH77" s="0" t="s">
        <v>158</v>
      </c>
      <c r="BI77" s="0" t="s">
        <v>159</v>
      </c>
      <c r="BJ77" s="0" t="n">
        <v>50756410119401</v>
      </c>
      <c r="BK77" s="0" t="s">
        <v>160</v>
      </c>
      <c r="BL77" s="0" t="s">
        <v>161</v>
      </c>
      <c r="BM77" s="0" t="s">
        <v>162</v>
      </c>
      <c r="BN77" s="0" t="s">
        <v>163</v>
      </c>
      <c r="BO77" s="0" t="s">
        <v>164</v>
      </c>
      <c r="BP77" s="0" t="s">
        <v>217</v>
      </c>
      <c r="BQ77" s="0" t="s">
        <v>218</v>
      </c>
      <c r="BR77" s="0" t="s">
        <v>167</v>
      </c>
      <c r="BS77" s="0" t="s">
        <v>168</v>
      </c>
      <c r="BT77" s="1" t="n">
        <v>44865.5833333333</v>
      </c>
      <c r="BV77" s="0" t="s">
        <v>169</v>
      </c>
      <c r="BW77" s="0" t="s">
        <v>170</v>
      </c>
      <c r="BX77" s="0" t="s">
        <v>170</v>
      </c>
      <c r="CC77" s="0" t="s">
        <v>172</v>
      </c>
      <c r="CD77" s="0" t="s">
        <v>605</v>
      </c>
      <c r="CE77" s="0" t="n">
        <v>39860.35</v>
      </c>
      <c r="CF77" s="0" t="n">
        <v>43846.38</v>
      </c>
      <c r="CG77" s="0" t="n">
        <v>36236.68</v>
      </c>
      <c r="CH77" s="0" t="s">
        <v>226</v>
      </c>
      <c r="CI77" s="0" t="n">
        <v>1</v>
      </c>
      <c r="CJ77" s="0" t="s">
        <v>227</v>
      </c>
      <c r="CK77" s="0" t="s">
        <v>228</v>
      </c>
      <c r="DX77" s="0" t="s">
        <v>155</v>
      </c>
      <c r="DY77" s="0" t="s">
        <v>156</v>
      </c>
      <c r="DZ77" s="0" t="s">
        <v>157</v>
      </c>
      <c r="EA77" s="0" t="s">
        <v>158</v>
      </c>
      <c r="EB77" s="0" t="s">
        <v>173</v>
      </c>
      <c r="ED77" s="0" t="n">
        <v>18</v>
      </c>
      <c r="EE77" s="0" t="n">
        <v>35040.86</v>
      </c>
      <c r="EF77" s="0" t="n">
        <v>36236.68</v>
      </c>
      <c r="EH77" s="0" t="s">
        <v>604</v>
      </c>
      <c r="EI77" s="1" t="n">
        <v>44882</v>
      </c>
      <c r="EJ77" s="1" t="n">
        <v>44882</v>
      </c>
      <c r="EK77" s="0" t="s">
        <v>606</v>
      </c>
      <c r="EL77" s="0" t="s">
        <v>175</v>
      </c>
      <c r="EM77" s="0" t="s">
        <v>607</v>
      </c>
      <c r="EN77" s="0" t="n">
        <f aca="false">TRUE()</f>
        <v>1</v>
      </c>
      <c r="EO77" s="0" t="n">
        <v>35040.86</v>
      </c>
      <c r="EP77" s="0" t="n">
        <v>42399.44</v>
      </c>
    </row>
    <row r="78" customFormat="false" ht="15" hidden="false" customHeight="false" outlineLevel="0" collapsed="false">
      <c r="A78" s="0" t="n">
        <v>11544849</v>
      </c>
      <c r="B78" s="0" t="s">
        <v>608</v>
      </c>
      <c r="C78" s="1" t="n">
        <v>44882.4827945139</v>
      </c>
      <c r="D78" s="0" t="s">
        <v>147</v>
      </c>
      <c r="E78" s="1" t="n">
        <v>44879</v>
      </c>
      <c r="F78" s="0" t="s">
        <v>148</v>
      </c>
      <c r="G78" s="0" t="s">
        <v>609</v>
      </c>
      <c r="H78" s="0" t="s">
        <v>610</v>
      </c>
      <c r="J78" s="0" t="n">
        <v>16923.8</v>
      </c>
      <c r="K78" s="0" t="n">
        <v>6769.52</v>
      </c>
      <c r="L78" s="0" t="n">
        <v>8191.12</v>
      </c>
      <c r="M78" s="0" t="s">
        <v>611</v>
      </c>
      <c r="N78" s="0" t="n">
        <v>2</v>
      </c>
      <c r="O78" s="0" t="s">
        <v>612</v>
      </c>
      <c r="P78" s="0" t="s">
        <v>613</v>
      </c>
      <c r="Q78" s="0" t="s">
        <v>614</v>
      </c>
      <c r="R78" s="0" t="s">
        <v>615</v>
      </c>
      <c r="BC78" s="0" t="s">
        <v>258</v>
      </c>
      <c r="BE78" s="0" t="s">
        <v>155</v>
      </c>
      <c r="BF78" s="0" t="s">
        <v>156</v>
      </c>
      <c r="BG78" s="0" t="s">
        <v>157</v>
      </c>
      <c r="BH78" s="0" t="s">
        <v>158</v>
      </c>
      <c r="BI78" s="0" t="s">
        <v>159</v>
      </c>
      <c r="BJ78" s="0" t="n">
        <v>50756410119401</v>
      </c>
      <c r="BK78" s="0" t="s">
        <v>160</v>
      </c>
      <c r="BL78" s="0" t="s">
        <v>161</v>
      </c>
      <c r="BM78" s="0" t="s">
        <v>162</v>
      </c>
      <c r="BN78" s="0" t="s">
        <v>163</v>
      </c>
      <c r="BO78" s="0" t="s">
        <v>164</v>
      </c>
      <c r="BP78" s="0" t="s">
        <v>165</v>
      </c>
      <c r="BQ78" s="0" t="s">
        <v>166</v>
      </c>
      <c r="BR78" s="0" t="s">
        <v>167</v>
      </c>
      <c r="BS78" s="0" t="s">
        <v>168</v>
      </c>
      <c r="BT78" s="1" t="n">
        <v>44830.7916666667</v>
      </c>
      <c r="BV78" s="0" t="s">
        <v>169</v>
      </c>
      <c r="BW78" s="0" t="s">
        <v>170</v>
      </c>
      <c r="BX78" s="0" t="s">
        <v>170</v>
      </c>
      <c r="BZ78" s="0" t="s">
        <v>170</v>
      </c>
      <c r="CC78" s="0" t="s">
        <v>172</v>
      </c>
      <c r="CD78" s="0" t="s">
        <v>610</v>
      </c>
      <c r="CE78" s="0" t="n">
        <v>16923.8</v>
      </c>
      <c r="CF78" s="0" t="n">
        <v>8191.12</v>
      </c>
      <c r="CG78" s="0" t="n">
        <v>6769.52</v>
      </c>
      <c r="CH78" s="0" t="s">
        <v>611</v>
      </c>
      <c r="CI78" s="0" t="n">
        <v>2</v>
      </c>
      <c r="CJ78" s="0" t="s">
        <v>612</v>
      </c>
      <c r="CK78" s="0" t="s">
        <v>613</v>
      </c>
      <c r="CL78" s="0" t="s">
        <v>614</v>
      </c>
      <c r="CM78" s="0" t="s">
        <v>615</v>
      </c>
      <c r="DX78" s="0" t="s">
        <v>155</v>
      </c>
      <c r="DY78" s="0" t="s">
        <v>156</v>
      </c>
      <c r="DZ78" s="0" t="s">
        <v>157</v>
      </c>
      <c r="EA78" s="0" t="s">
        <v>158</v>
      </c>
      <c r="EB78" s="0" t="s">
        <v>173</v>
      </c>
      <c r="ED78" s="0" t="n">
        <v>1</v>
      </c>
      <c r="EE78" s="0" t="n">
        <v>5043.3</v>
      </c>
      <c r="EF78" s="0" t="n">
        <v>5043.3</v>
      </c>
      <c r="EH78" s="0" t="s">
        <v>609</v>
      </c>
      <c r="EI78" s="1" t="n">
        <v>44882</v>
      </c>
      <c r="EJ78" s="1" t="n">
        <v>44882</v>
      </c>
      <c r="EK78" s="0" t="s">
        <v>616</v>
      </c>
      <c r="EL78" s="0" t="s">
        <v>175</v>
      </c>
      <c r="EM78" s="0" t="s">
        <v>617</v>
      </c>
      <c r="EN78" s="0" t="n">
        <f aca="false">TRUE()</f>
        <v>1</v>
      </c>
      <c r="EO78" s="0" t="n">
        <v>5043.3</v>
      </c>
      <c r="EP78" s="0" t="n">
        <v>6102.39</v>
      </c>
    </row>
    <row r="79" customFormat="false" ht="15" hidden="false" customHeight="false" outlineLevel="0" collapsed="false">
      <c r="A79" s="0" t="n">
        <v>11292939</v>
      </c>
      <c r="B79" s="0" t="s">
        <v>618</v>
      </c>
      <c r="C79" s="1" t="n">
        <v>44882.4395696065</v>
      </c>
      <c r="D79" s="0" t="s">
        <v>147</v>
      </c>
      <c r="E79" s="1" t="n">
        <v>44838</v>
      </c>
      <c r="F79" s="0" t="s">
        <v>148</v>
      </c>
      <c r="G79" s="0" t="s">
        <v>619</v>
      </c>
      <c r="H79" s="0" t="s">
        <v>620</v>
      </c>
      <c r="J79" s="0" t="n">
        <v>28214</v>
      </c>
      <c r="K79" s="0" t="n">
        <v>28214</v>
      </c>
      <c r="L79" s="0" t="n">
        <v>34138.94</v>
      </c>
      <c r="M79" s="0" t="s">
        <v>621</v>
      </c>
      <c r="N79" s="0" t="n">
        <v>1</v>
      </c>
      <c r="O79" s="0" t="s">
        <v>622</v>
      </c>
      <c r="P79" s="0" t="s">
        <v>623</v>
      </c>
      <c r="BC79" s="0" t="s">
        <v>183</v>
      </c>
      <c r="BE79" s="0" t="s">
        <v>155</v>
      </c>
      <c r="BF79" s="0" t="s">
        <v>156</v>
      </c>
      <c r="BG79" s="0" t="s">
        <v>157</v>
      </c>
      <c r="BH79" s="0" t="s">
        <v>158</v>
      </c>
      <c r="BI79" s="0" t="s">
        <v>159</v>
      </c>
      <c r="BJ79" s="0" t="n">
        <v>50756410119401</v>
      </c>
      <c r="BK79" s="0" t="s">
        <v>160</v>
      </c>
      <c r="BL79" s="0" t="s">
        <v>161</v>
      </c>
      <c r="BM79" s="0" t="s">
        <v>162</v>
      </c>
      <c r="BN79" s="0" t="s">
        <v>163</v>
      </c>
      <c r="BO79" s="0" t="s">
        <v>164</v>
      </c>
      <c r="BP79" s="0" t="s">
        <v>184</v>
      </c>
      <c r="BQ79" s="0" t="s">
        <v>166</v>
      </c>
      <c r="BR79" s="0" t="s">
        <v>167</v>
      </c>
      <c r="BS79" s="0" t="s">
        <v>168</v>
      </c>
      <c r="BT79" s="1" t="n">
        <v>44853.7916666667</v>
      </c>
      <c r="BV79" s="0" t="s">
        <v>169</v>
      </c>
      <c r="BW79" s="0" t="s">
        <v>170</v>
      </c>
      <c r="BX79" s="0" t="s">
        <v>170</v>
      </c>
      <c r="CC79" s="0" t="s">
        <v>172</v>
      </c>
      <c r="CD79" s="0" t="s">
        <v>620</v>
      </c>
      <c r="CE79" s="0" t="n">
        <v>28214</v>
      </c>
      <c r="CF79" s="0" t="n">
        <v>34138.94</v>
      </c>
      <c r="CG79" s="0" t="n">
        <v>28214</v>
      </c>
      <c r="CH79" s="0" t="s">
        <v>621</v>
      </c>
      <c r="CI79" s="0" t="n">
        <v>1</v>
      </c>
      <c r="CJ79" s="0" t="s">
        <v>622</v>
      </c>
      <c r="CK79" s="0" t="s">
        <v>623</v>
      </c>
      <c r="DX79" s="0" t="s">
        <v>155</v>
      </c>
      <c r="DY79" s="0" t="s">
        <v>156</v>
      </c>
      <c r="DZ79" s="0" t="s">
        <v>157</v>
      </c>
      <c r="EA79" s="0" t="s">
        <v>158</v>
      </c>
      <c r="EB79" s="0" t="s">
        <v>173</v>
      </c>
      <c r="ED79" s="0" t="n">
        <v>1</v>
      </c>
      <c r="EE79" s="0" t="n">
        <v>22040.78</v>
      </c>
      <c r="EF79" s="0" t="n">
        <v>22040.78</v>
      </c>
      <c r="EH79" s="0" t="s">
        <v>624</v>
      </c>
      <c r="EI79" s="1" t="n">
        <v>44863</v>
      </c>
      <c r="EJ79" s="1" t="n">
        <v>44865</v>
      </c>
      <c r="EK79" s="0" t="s">
        <v>625</v>
      </c>
      <c r="EL79" s="0" t="s">
        <v>175</v>
      </c>
      <c r="EM79" s="0" t="s">
        <v>626</v>
      </c>
      <c r="EN79" s="0" t="n">
        <f aca="false">TRUE()</f>
        <v>1</v>
      </c>
      <c r="EO79" s="0" t="n">
        <v>22040.78</v>
      </c>
      <c r="EP79" s="0" t="n">
        <v>26669.34</v>
      </c>
    </row>
    <row r="80" customFormat="false" ht="15" hidden="false" customHeight="false" outlineLevel="0" collapsed="false">
      <c r="A80" s="0" t="n">
        <v>10989847</v>
      </c>
      <c r="B80" s="0" t="s">
        <v>627</v>
      </c>
      <c r="C80" s="1" t="n">
        <v>44882.4240337037</v>
      </c>
      <c r="D80" s="0" t="s">
        <v>147</v>
      </c>
      <c r="E80" s="1" t="n">
        <v>44783</v>
      </c>
      <c r="F80" s="0" t="s">
        <v>148</v>
      </c>
      <c r="G80" s="0" t="s">
        <v>628</v>
      </c>
      <c r="H80" s="0" t="s">
        <v>629</v>
      </c>
      <c r="J80" s="0" t="n">
        <v>67355.5</v>
      </c>
      <c r="K80" s="0" t="n">
        <v>67355.5</v>
      </c>
      <c r="L80" s="0" t="n">
        <v>81500.16</v>
      </c>
      <c r="M80" s="0" t="s">
        <v>306</v>
      </c>
      <c r="N80" s="0" t="n">
        <v>1</v>
      </c>
      <c r="O80" s="0" t="s">
        <v>307</v>
      </c>
      <c r="P80" s="0" t="s">
        <v>308</v>
      </c>
      <c r="BC80" s="0" t="s">
        <v>183</v>
      </c>
      <c r="BE80" s="0" t="s">
        <v>155</v>
      </c>
      <c r="BF80" s="0" t="s">
        <v>156</v>
      </c>
      <c r="BG80" s="0" t="s">
        <v>157</v>
      </c>
      <c r="BH80" s="0" t="s">
        <v>158</v>
      </c>
      <c r="BI80" s="0" t="s">
        <v>159</v>
      </c>
      <c r="BJ80" s="0" t="n">
        <v>50756410119401</v>
      </c>
      <c r="BK80" s="0" t="s">
        <v>160</v>
      </c>
      <c r="BL80" s="0" t="s">
        <v>161</v>
      </c>
      <c r="BM80" s="0" t="s">
        <v>162</v>
      </c>
      <c r="BN80" s="0" t="s">
        <v>163</v>
      </c>
      <c r="BO80" s="0" t="s">
        <v>164</v>
      </c>
      <c r="BP80" s="0" t="s">
        <v>184</v>
      </c>
      <c r="BQ80" s="0" t="s">
        <v>166</v>
      </c>
      <c r="BR80" s="0" t="s">
        <v>167</v>
      </c>
      <c r="BS80" s="0" t="s">
        <v>168</v>
      </c>
      <c r="BT80" s="1" t="n">
        <v>44818.375</v>
      </c>
      <c r="BV80" s="0" t="s">
        <v>169</v>
      </c>
      <c r="BW80" s="0" t="s">
        <v>170</v>
      </c>
      <c r="BX80" s="0" t="s">
        <v>185</v>
      </c>
      <c r="BY80" s="0" t="s">
        <v>309</v>
      </c>
      <c r="BZ80" s="0" t="s">
        <v>170</v>
      </c>
      <c r="CA80" s="0" t="s">
        <v>630</v>
      </c>
      <c r="CC80" s="0" t="s">
        <v>172</v>
      </c>
      <c r="CD80" s="0" t="s">
        <v>629</v>
      </c>
      <c r="CE80" s="0" t="n">
        <v>67355.5</v>
      </c>
      <c r="CF80" s="0" t="n">
        <v>81500.16</v>
      </c>
      <c r="CG80" s="0" t="n">
        <v>67355.5</v>
      </c>
      <c r="CH80" s="0" t="s">
        <v>306</v>
      </c>
      <c r="CI80" s="0" t="n">
        <v>1</v>
      </c>
      <c r="CJ80" s="0" t="s">
        <v>307</v>
      </c>
      <c r="CK80" s="0" t="s">
        <v>308</v>
      </c>
      <c r="DX80" s="0" t="s">
        <v>155</v>
      </c>
      <c r="DY80" s="0" t="s">
        <v>156</v>
      </c>
      <c r="DZ80" s="0" t="s">
        <v>157</v>
      </c>
      <c r="EA80" s="0" t="s">
        <v>158</v>
      </c>
      <c r="EB80" s="0" t="s">
        <v>173</v>
      </c>
      <c r="ED80" s="0" t="n">
        <v>1</v>
      </c>
      <c r="EE80" s="0" t="n">
        <v>59950</v>
      </c>
      <c r="EF80" s="0" t="n">
        <v>59950</v>
      </c>
      <c r="EH80" s="0" t="s">
        <v>229</v>
      </c>
      <c r="EI80" s="1" t="n">
        <v>44868</v>
      </c>
      <c r="EJ80" s="1" t="n">
        <v>44872</v>
      </c>
      <c r="EK80" s="0" t="s">
        <v>631</v>
      </c>
      <c r="EL80" s="0" t="s">
        <v>175</v>
      </c>
      <c r="EM80" s="0" t="s">
        <v>632</v>
      </c>
      <c r="EN80" s="0" t="n">
        <f aca="false">TRUE()</f>
        <v>1</v>
      </c>
      <c r="EO80" s="0" t="n">
        <v>59950</v>
      </c>
      <c r="EP80" s="0" t="n">
        <v>72539.5</v>
      </c>
    </row>
    <row r="81" customFormat="false" ht="15" hidden="false" customHeight="false" outlineLevel="0" collapsed="false">
      <c r="A81" s="0" t="n">
        <v>11571157</v>
      </c>
      <c r="B81" s="0" t="s">
        <v>633</v>
      </c>
      <c r="C81" s="1" t="n">
        <v>44882.3972723611</v>
      </c>
      <c r="D81" s="0" t="s">
        <v>147</v>
      </c>
      <c r="E81" s="1" t="n">
        <v>44882</v>
      </c>
      <c r="F81" s="0" t="s">
        <v>148</v>
      </c>
      <c r="G81" s="0" t="s">
        <v>634</v>
      </c>
      <c r="H81" s="0" t="s">
        <v>635</v>
      </c>
      <c r="J81" s="0" t="n">
        <v>21602.64</v>
      </c>
      <c r="K81" s="0" t="n">
        <v>18002.2</v>
      </c>
      <c r="L81" s="0" t="n">
        <v>21782.66</v>
      </c>
      <c r="M81" s="0" t="s">
        <v>226</v>
      </c>
      <c r="N81" s="0" t="n">
        <v>1</v>
      </c>
      <c r="O81" s="0" t="s">
        <v>227</v>
      </c>
      <c r="P81" s="0" t="s">
        <v>228</v>
      </c>
      <c r="BC81" s="0" t="s">
        <v>154</v>
      </c>
      <c r="BE81" s="0" t="s">
        <v>155</v>
      </c>
      <c r="BF81" s="0" t="s">
        <v>156</v>
      </c>
      <c r="BG81" s="0" t="s">
        <v>157</v>
      </c>
      <c r="BH81" s="0" t="s">
        <v>158</v>
      </c>
      <c r="BI81" s="0" t="s">
        <v>159</v>
      </c>
      <c r="BJ81" s="0" t="n">
        <v>50756410119401</v>
      </c>
      <c r="BK81" s="0" t="s">
        <v>160</v>
      </c>
      <c r="BL81" s="0" t="s">
        <v>161</v>
      </c>
      <c r="BM81" s="0" t="s">
        <v>162</v>
      </c>
      <c r="BN81" s="0" t="s">
        <v>163</v>
      </c>
      <c r="BO81" s="0" t="s">
        <v>164</v>
      </c>
      <c r="BP81" s="0" t="s">
        <v>217</v>
      </c>
      <c r="BQ81" s="0" t="s">
        <v>218</v>
      </c>
      <c r="BR81" s="0" t="s">
        <v>167</v>
      </c>
      <c r="BS81" s="0" t="s">
        <v>168</v>
      </c>
      <c r="BT81" s="1" t="n">
        <v>44862.5833333333</v>
      </c>
      <c r="BV81" s="0" t="s">
        <v>169</v>
      </c>
      <c r="BW81" s="0" t="s">
        <v>170</v>
      </c>
      <c r="BX81" s="0" t="s">
        <v>170</v>
      </c>
      <c r="CC81" s="0" t="s">
        <v>172</v>
      </c>
      <c r="CD81" s="0" t="s">
        <v>635</v>
      </c>
      <c r="CE81" s="0" t="n">
        <v>21602.64</v>
      </c>
      <c r="CF81" s="0" t="n">
        <v>21782.66</v>
      </c>
      <c r="CG81" s="0" t="n">
        <v>18002.2</v>
      </c>
      <c r="CH81" s="0" t="s">
        <v>226</v>
      </c>
      <c r="CI81" s="0" t="n">
        <v>1</v>
      </c>
      <c r="CJ81" s="0" t="s">
        <v>227</v>
      </c>
      <c r="CK81" s="0" t="s">
        <v>228</v>
      </c>
      <c r="DX81" s="0" t="s">
        <v>155</v>
      </c>
      <c r="DY81" s="0" t="s">
        <v>156</v>
      </c>
      <c r="DZ81" s="0" t="s">
        <v>157</v>
      </c>
      <c r="EA81" s="0" t="s">
        <v>158</v>
      </c>
      <c r="EB81" s="0" t="s">
        <v>173</v>
      </c>
      <c r="ED81" s="0" t="n">
        <v>10</v>
      </c>
      <c r="EE81" s="0" t="n">
        <v>17786.9</v>
      </c>
      <c r="EF81" s="0" t="n">
        <v>18002.2</v>
      </c>
      <c r="EH81" s="0" t="s">
        <v>634</v>
      </c>
      <c r="EI81" s="1" t="n">
        <v>44881</v>
      </c>
      <c r="EJ81" s="1" t="n">
        <v>44881</v>
      </c>
      <c r="EK81" s="0" t="s">
        <v>636</v>
      </c>
      <c r="EL81" s="0" t="s">
        <v>175</v>
      </c>
      <c r="EM81" s="0" t="s">
        <v>637</v>
      </c>
      <c r="EN81" s="0" t="n">
        <f aca="false">TRUE()</f>
        <v>1</v>
      </c>
      <c r="EO81" s="0" t="n">
        <v>17786.9</v>
      </c>
      <c r="EP81" s="0" t="n">
        <v>21522.15</v>
      </c>
    </row>
    <row r="82" customFormat="false" ht="15" hidden="false" customHeight="false" outlineLevel="0" collapsed="false">
      <c r="A82" s="0" t="n">
        <v>11562664</v>
      </c>
      <c r="B82" s="0" t="s">
        <v>638</v>
      </c>
      <c r="C82" s="1" t="n">
        <v>44881.7118014236</v>
      </c>
      <c r="D82" s="0" t="s">
        <v>147</v>
      </c>
      <c r="E82" s="1" t="n">
        <v>44881</v>
      </c>
      <c r="F82" s="0" t="s">
        <v>148</v>
      </c>
      <c r="G82" s="0" t="s">
        <v>639</v>
      </c>
      <c r="H82" s="0" t="s">
        <v>640</v>
      </c>
      <c r="J82" s="0" t="n">
        <v>39810.76</v>
      </c>
      <c r="K82" s="0" t="n">
        <v>39810.76</v>
      </c>
      <c r="L82" s="0" t="n">
        <v>48171.02</v>
      </c>
      <c r="M82" s="0" t="s">
        <v>226</v>
      </c>
      <c r="N82" s="0" t="n">
        <v>1</v>
      </c>
      <c r="O82" s="0" t="s">
        <v>227</v>
      </c>
      <c r="P82" s="0" t="s">
        <v>228</v>
      </c>
      <c r="BC82" s="0" t="s">
        <v>154</v>
      </c>
      <c r="BE82" s="0" t="s">
        <v>155</v>
      </c>
      <c r="BF82" s="0" t="s">
        <v>156</v>
      </c>
      <c r="BG82" s="0" t="s">
        <v>157</v>
      </c>
      <c r="BH82" s="0" t="s">
        <v>158</v>
      </c>
      <c r="BI82" s="0" t="s">
        <v>159</v>
      </c>
      <c r="BJ82" s="0" t="n">
        <v>50756410119401</v>
      </c>
      <c r="BK82" s="0" t="s">
        <v>160</v>
      </c>
      <c r="BL82" s="0" t="s">
        <v>161</v>
      </c>
      <c r="BM82" s="0" t="s">
        <v>162</v>
      </c>
      <c r="BN82" s="0" t="s">
        <v>163</v>
      </c>
      <c r="BO82" s="0" t="s">
        <v>164</v>
      </c>
      <c r="BP82" s="0" t="s">
        <v>217</v>
      </c>
      <c r="BQ82" s="0" t="s">
        <v>218</v>
      </c>
      <c r="BR82" s="0" t="s">
        <v>167</v>
      </c>
      <c r="BS82" s="0" t="s">
        <v>168</v>
      </c>
      <c r="BT82" s="1" t="n">
        <v>44855.5833333333</v>
      </c>
      <c r="BV82" s="0" t="s">
        <v>169</v>
      </c>
      <c r="BW82" s="0" t="s">
        <v>170</v>
      </c>
      <c r="BX82" s="0" t="s">
        <v>170</v>
      </c>
      <c r="CC82" s="0" t="s">
        <v>172</v>
      </c>
      <c r="CD82" s="0" t="s">
        <v>640</v>
      </c>
      <c r="CE82" s="0" t="n">
        <v>39810.76</v>
      </c>
      <c r="CF82" s="0" t="n">
        <v>48171.02</v>
      </c>
      <c r="CG82" s="0" t="n">
        <v>39810.76</v>
      </c>
      <c r="CH82" s="0" t="s">
        <v>226</v>
      </c>
      <c r="CI82" s="0" t="n">
        <v>1</v>
      </c>
      <c r="CJ82" s="0" t="s">
        <v>227</v>
      </c>
      <c r="CK82" s="0" t="s">
        <v>228</v>
      </c>
      <c r="DX82" s="0" t="s">
        <v>155</v>
      </c>
      <c r="DY82" s="0" t="s">
        <v>156</v>
      </c>
      <c r="DZ82" s="0" t="s">
        <v>157</v>
      </c>
      <c r="EA82" s="0" t="s">
        <v>158</v>
      </c>
      <c r="EB82" s="0" t="s">
        <v>173</v>
      </c>
      <c r="ED82" s="0" t="n">
        <v>16</v>
      </c>
      <c r="EE82" s="0" t="n">
        <v>38226.29</v>
      </c>
      <c r="EF82" s="0" t="n">
        <v>39810.76</v>
      </c>
      <c r="EH82" s="0" t="s">
        <v>639</v>
      </c>
      <c r="EI82" s="1" t="n">
        <v>44881</v>
      </c>
      <c r="EJ82" s="1" t="n">
        <v>44881</v>
      </c>
      <c r="EK82" s="0" t="s">
        <v>551</v>
      </c>
      <c r="EL82" s="0" t="s">
        <v>175</v>
      </c>
      <c r="EM82" s="0" t="s">
        <v>552</v>
      </c>
      <c r="EN82" s="0" t="n">
        <f aca="false">TRUE()</f>
        <v>1</v>
      </c>
      <c r="EO82" s="0" t="n">
        <v>38226.29</v>
      </c>
      <c r="EP82" s="0" t="n">
        <v>46253.81</v>
      </c>
    </row>
    <row r="83" customFormat="false" ht="15" hidden="false" customHeight="false" outlineLevel="0" collapsed="false">
      <c r="A83" s="0" t="n">
        <v>11563098</v>
      </c>
      <c r="B83" s="0" t="s">
        <v>641</v>
      </c>
      <c r="C83" s="1" t="n">
        <v>44881.4163254745</v>
      </c>
      <c r="D83" s="0" t="s">
        <v>147</v>
      </c>
      <c r="E83" s="1" t="n">
        <v>44881</v>
      </c>
      <c r="F83" s="0" t="s">
        <v>148</v>
      </c>
      <c r="G83" s="0" t="s">
        <v>642</v>
      </c>
      <c r="H83" s="0" t="s">
        <v>643</v>
      </c>
      <c r="J83" s="0" t="n">
        <v>8115.02</v>
      </c>
      <c r="K83" s="0" t="n">
        <v>6762.52</v>
      </c>
      <c r="L83" s="0" t="n">
        <v>8182.65</v>
      </c>
      <c r="M83" s="0" t="s">
        <v>226</v>
      </c>
      <c r="N83" s="0" t="n">
        <v>1</v>
      </c>
      <c r="O83" s="0" t="s">
        <v>227</v>
      </c>
      <c r="P83" s="0" t="s">
        <v>228</v>
      </c>
      <c r="BC83" s="0" t="s">
        <v>154</v>
      </c>
      <c r="BE83" s="0" t="s">
        <v>155</v>
      </c>
      <c r="BF83" s="0" t="s">
        <v>156</v>
      </c>
      <c r="BG83" s="0" t="s">
        <v>157</v>
      </c>
      <c r="BH83" s="0" t="s">
        <v>158</v>
      </c>
      <c r="BI83" s="0" t="s">
        <v>159</v>
      </c>
      <c r="BJ83" s="0" t="n">
        <v>50756410119401</v>
      </c>
      <c r="BK83" s="0" t="s">
        <v>160</v>
      </c>
      <c r="BL83" s="0" t="s">
        <v>161</v>
      </c>
      <c r="BM83" s="0" t="s">
        <v>162</v>
      </c>
      <c r="BN83" s="0" t="s">
        <v>163</v>
      </c>
      <c r="BO83" s="0" t="s">
        <v>164</v>
      </c>
      <c r="BP83" s="0" t="s">
        <v>217</v>
      </c>
      <c r="BQ83" s="0" t="s">
        <v>218</v>
      </c>
      <c r="BR83" s="0" t="s">
        <v>167</v>
      </c>
      <c r="BS83" s="0" t="s">
        <v>168</v>
      </c>
      <c r="BT83" s="1" t="n">
        <v>44862.5833333333</v>
      </c>
      <c r="BV83" s="0" t="s">
        <v>169</v>
      </c>
      <c r="BW83" s="0" t="s">
        <v>170</v>
      </c>
      <c r="BX83" s="0" t="s">
        <v>170</v>
      </c>
      <c r="CC83" s="0" t="s">
        <v>172</v>
      </c>
      <c r="CD83" s="0" t="s">
        <v>643</v>
      </c>
      <c r="CE83" s="0" t="n">
        <v>8115.02</v>
      </c>
      <c r="CF83" s="0" t="n">
        <v>8182.65</v>
      </c>
      <c r="CG83" s="0" t="n">
        <v>6762.52</v>
      </c>
      <c r="CH83" s="0" t="s">
        <v>226</v>
      </c>
      <c r="CI83" s="0" t="n">
        <v>1</v>
      </c>
      <c r="CJ83" s="0" t="s">
        <v>227</v>
      </c>
      <c r="CK83" s="0" t="s">
        <v>228</v>
      </c>
      <c r="DX83" s="0" t="s">
        <v>155</v>
      </c>
      <c r="DY83" s="0" t="s">
        <v>156</v>
      </c>
      <c r="DZ83" s="0" t="s">
        <v>157</v>
      </c>
      <c r="EA83" s="0" t="s">
        <v>158</v>
      </c>
      <c r="EB83" s="0" t="s">
        <v>173</v>
      </c>
      <c r="ED83" s="0" t="n">
        <v>18</v>
      </c>
      <c r="EE83" s="0" t="n">
        <v>6060.66</v>
      </c>
      <c r="EF83" s="0" t="n">
        <v>6762.52</v>
      </c>
      <c r="EH83" s="0" t="s">
        <v>642</v>
      </c>
      <c r="EI83" s="1" t="n">
        <v>44880</v>
      </c>
      <c r="EJ83" s="1" t="n">
        <v>44880</v>
      </c>
      <c r="EK83" s="0" t="s">
        <v>540</v>
      </c>
      <c r="EL83" s="0" t="s">
        <v>175</v>
      </c>
      <c r="EM83" s="0" t="s">
        <v>541</v>
      </c>
      <c r="EN83" s="0" t="n">
        <f aca="false">TRUE()</f>
        <v>1</v>
      </c>
      <c r="EO83" s="0" t="n">
        <v>6060.66</v>
      </c>
      <c r="EP83" s="0" t="n">
        <v>7333.4</v>
      </c>
    </row>
    <row r="84" customFormat="false" ht="15" hidden="false" customHeight="false" outlineLevel="0" collapsed="false">
      <c r="A84" s="0" t="n">
        <v>11553219</v>
      </c>
      <c r="B84" s="0" t="s">
        <v>644</v>
      </c>
      <c r="C84" s="1" t="n">
        <v>44880.6176209375</v>
      </c>
      <c r="D84" s="0" t="s">
        <v>147</v>
      </c>
      <c r="E84" s="1" t="n">
        <v>44880</v>
      </c>
      <c r="F84" s="0" t="s">
        <v>148</v>
      </c>
      <c r="G84" s="0" t="s">
        <v>645</v>
      </c>
      <c r="H84" s="0" t="s">
        <v>646</v>
      </c>
      <c r="J84" s="0" t="n">
        <v>11178.49</v>
      </c>
      <c r="K84" s="0" t="n">
        <v>10162.26</v>
      </c>
      <c r="L84" s="0" t="n">
        <v>12296.33</v>
      </c>
      <c r="M84" s="0" t="s">
        <v>226</v>
      </c>
      <c r="N84" s="0" t="n">
        <v>1</v>
      </c>
      <c r="O84" s="0" t="s">
        <v>227</v>
      </c>
      <c r="P84" s="0" t="s">
        <v>228</v>
      </c>
      <c r="BC84" s="0" t="s">
        <v>154</v>
      </c>
      <c r="BE84" s="0" t="s">
        <v>155</v>
      </c>
      <c r="BF84" s="0" t="s">
        <v>156</v>
      </c>
      <c r="BG84" s="0" t="s">
        <v>157</v>
      </c>
      <c r="BH84" s="0" t="s">
        <v>158</v>
      </c>
      <c r="BI84" s="0" t="s">
        <v>159</v>
      </c>
      <c r="BJ84" s="0" t="n">
        <v>50756410119401</v>
      </c>
      <c r="BK84" s="0" t="s">
        <v>160</v>
      </c>
      <c r="BL84" s="0" t="s">
        <v>161</v>
      </c>
      <c r="BM84" s="0" t="s">
        <v>162</v>
      </c>
      <c r="BN84" s="0" t="s">
        <v>163</v>
      </c>
      <c r="BO84" s="0" t="s">
        <v>164</v>
      </c>
      <c r="BP84" s="0" t="s">
        <v>217</v>
      </c>
      <c r="BQ84" s="0" t="s">
        <v>218</v>
      </c>
      <c r="BR84" s="0" t="s">
        <v>167</v>
      </c>
      <c r="BS84" s="0" t="s">
        <v>168</v>
      </c>
      <c r="BT84" s="1" t="n">
        <v>44844.9993055556</v>
      </c>
      <c r="BV84" s="0" t="s">
        <v>169</v>
      </c>
      <c r="BW84" s="0" t="s">
        <v>170</v>
      </c>
      <c r="BX84" s="0" t="s">
        <v>170</v>
      </c>
      <c r="CA84" s="0" t="s">
        <v>647</v>
      </c>
      <c r="CC84" s="0" t="s">
        <v>172</v>
      </c>
      <c r="CD84" s="0" t="s">
        <v>646</v>
      </c>
      <c r="CE84" s="0" t="n">
        <v>11178.49</v>
      </c>
      <c r="CF84" s="0" t="n">
        <v>12296.33</v>
      </c>
      <c r="CG84" s="0" t="n">
        <v>10162.26</v>
      </c>
      <c r="CH84" s="0" t="s">
        <v>226</v>
      </c>
      <c r="CI84" s="0" t="n">
        <v>1</v>
      </c>
      <c r="CJ84" s="0" t="s">
        <v>227</v>
      </c>
      <c r="CK84" s="0" t="s">
        <v>228</v>
      </c>
      <c r="DX84" s="0" t="s">
        <v>155</v>
      </c>
      <c r="DY84" s="0" t="s">
        <v>156</v>
      </c>
      <c r="DZ84" s="0" t="s">
        <v>157</v>
      </c>
      <c r="EA84" s="0" t="s">
        <v>158</v>
      </c>
      <c r="EB84" s="0" t="s">
        <v>173</v>
      </c>
      <c r="ED84" s="0" t="n">
        <v>17</v>
      </c>
      <c r="EE84" s="0" t="n">
        <v>7921.48</v>
      </c>
      <c r="EF84" s="0" t="n">
        <v>10162.26</v>
      </c>
      <c r="EH84" s="0" t="s">
        <v>645</v>
      </c>
      <c r="EI84" s="1" t="n">
        <v>44879</v>
      </c>
      <c r="EJ84" s="1" t="n">
        <v>44879</v>
      </c>
      <c r="EK84" s="0" t="s">
        <v>648</v>
      </c>
      <c r="EL84" s="0" t="s">
        <v>175</v>
      </c>
      <c r="EM84" s="0" t="s">
        <v>649</v>
      </c>
      <c r="EN84" s="0" t="n">
        <f aca="false">TRUE()</f>
        <v>1</v>
      </c>
      <c r="EO84" s="0" t="n">
        <v>9694.8</v>
      </c>
      <c r="EP84" s="0" t="n">
        <v>11730.71</v>
      </c>
    </row>
    <row r="85" customFormat="false" ht="15" hidden="false" customHeight="false" outlineLevel="0" collapsed="false">
      <c r="A85" s="0" t="n">
        <v>11553364</v>
      </c>
      <c r="B85" s="0" t="s">
        <v>650</v>
      </c>
      <c r="C85" s="1" t="n">
        <v>44880.5632513195</v>
      </c>
      <c r="D85" s="0" t="s">
        <v>147</v>
      </c>
      <c r="E85" s="1" t="n">
        <v>44880</v>
      </c>
      <c r="F85" s="0" t="s">
        <v>148</v>
      </c>
      <c r="G85" s="0" t="s">
        <v>651</v>
      </c>
      <c r="H85" s="0" t="s">
        <v>652</v>
      </c>
      <c r="J85" s="0" t="n">
        <v>19324.68</v>
      </c>
      <c r="K85" s="0" t="n">
        <v>17567.89</v>
      </c>
      <c r="L85" s="0" t="n">
        <v>21257.15</v>
      </c>
      <c r="M85" s="0" t="s">
        <v>226</v>
      </c>
      <c r="N85" s="0" t="n">
        <v>1</v>
      </c>
      <c r="O85" s="0" t="s">
        <v>227</v>
      </c>
      <c r="P85" s="0" t="s">
        <v>228</v>
      </c>
      <c r="BC85" s="0" t="s">
        <v>154</v>
      </c>
      <c r="BE85" s="0" t="s">
        <v>155</v>
      </c>
      <c r="BF85" s="0" t="s">
        <v>156</v>
      </c>
      <c r="BG85" s="0" t="s">
        <v>157</v>
      </c>
      <c r="BH85" s="0" t="s">
        <v>158</v>
      </c>
      <c r="BI85" s="0" t="s">
        <v>159</v>
      </c>
      <c r="BJ85" s="0" t="n">
        <v>50756410119401</v>
      </c>
      <c r="BK85" s="0" t="s">
        <v>160</v>
      </c>
      <c r="BL85" s="0" t="s">
        <v>161</v>
      </c>
      <c r="BM85" s="0" t="s">
        <v>162</v>
      </c>
      <c r="BN85" s="0" t="s">
        <v>163</v>
      </c>
      <c r="BO85" s="0" t="s">
        <v>164</v>
      </c>
      <c r="BP85" s="0" t="s">
        <v>217</v>
      </c>
      <c r="BQ85" s="0" t="s">
        <v>218</v>
      </c>
      <c r="BR85" s="0" t="s">
        <v>167</v>
      </c>
      <c r="BS85" s="0" t="s">
        <v>168</v>
      </c>
      <c r="BT85" s="1" t="n">
        <v>44864.5833333333</v>
      </c>
      <c r="BV85" s="0" t="s">
        <v>169</v>
      </c>
      <c r="BW85" s="0" t="s">
        <v>170</v>
      </c>
      <c r="BX85" s="0" t="s">
        <v>170</v>
      </c>
      <c r="BZ85" s="0" t="s">
        <v>170</v>
      </c>
      <c r="CA85" s="0" t="s">
        <v>653</v>
      </c>
      <c r="CC85" s="0" t="s">
        <v>172</v>
      </c>
      <c r="CD85" s="0" t="s">
        <v>652</v>
      </c>
      <c r="CE85" s="0" t="n">
        <v>19324.68</v>
      </c>
      <c r="CF85" s="0" t="n">
        <v>21257.15</v>
      </c>
      <c r="CG85" s="0" t="n">
        <v>17567.89</v>
      </c>
      <c r="CH85" s="0" t="s">
        <v>226</v>
      </c>
      <c r="CI85" s="0" t="n">
        <v>1</v>
      </c>
      <c r="CJ85" s="0" t="s">
        <v>227</v>
      </c>
      <c r="CK85" s="0" t="s">
        <v>228</v>
      </c>
      <c r="DX85" s="0" t="s">
        <v>155</v>
      </c>
      <c r="DY85" s="0" t="s">
        <v>156</v>
      </c>
      <c r="DZ85" s="0" t="s">
        <v>157</v>
      </c>
      <c r="EA85" s="0" t="s">
        <v>158</v>
      </c>
      <c r="EB85" s="0" t="s">
        <v>173</v>
      </c>
      <c r="ED85" s="0" t="n">
        <v>17</v>
      </c>
      <c r="EE85" s="0" t="n">
        <v>16882.22</v>
      </c>
      <c r="EF85" s="0" t="n">
        <v>17567.89</v>
      </c>
      <c r="EH85" s="0" t="s">
        <v>651</v>
      </c>
      <c r="EI85" s="1" t="n">
        <v>44879</v>
      </c>
      <c r="EK85" s="0" t="s">
        <v>540</v>
      </c>
      <c r="EL85" s="0" t="s">
        <v>175</v>
      </c>
      <c r="EM85" s="0" t="s">
        <v>541</v>
      </c>
      <c r="EN85" s="0" t="n">
        <f aca="false">TRUE()</f>
        <v>1</v>
      </c>
      <c r="EO85" s="0" t="n">
        <v>16882.22</v>
      </c>
      <c r="EP85" s="0" t="n">
        <v>20427.49</v>
      </c>
    </row>
    <row r="86" customFormat="false" ht="15" hidden="false" customHeight="false" outlineLevel="0" collapsed="false">
      <c r="A86" s="0" t="n">
        <v>11553493</v>
      </c>
      <c r="B86" s="0" t="s">
        <v>654</v>
      </c>
      <c r="C86" s="1" t="n">
        <v>44880.4990382523</v>
      </c>
      <c r="D86" s="0" t="s">
        <v>147</v>
      </c>
      <c r="E86" s="1" t="n">
        <v>44880</v>
      </c>
      <c r="F86" s="0" t="s">
        <v>148</v>
      </c>
      <c r="G86" s="0" t="s">
        <v>655</v>
      </c>
      <c r="H86" s="0" t="s">
        <v>656</v>
      </c>
      <c r="J86" s="0" t="n">
        <v>38403.39</v>
      </c>
      <c r="K86" s="0" t="n">
        <v>38403.39</v>
      </c>
      <c r="L86" s="0" t="n">
        <v>46468.1</v>
      </c>
      <c r="M86" s="0" t="s">
        <v>226</v>
      </c>
      <c r="N86" s="0" t="n">
        <v>1</v>
      </c>
      <c r="O86" s="0" t="s">
        <v>227</v>
      </c>
      <c r="P86" s="0" t="s">
        <v>228</v>
      </c>
      <c r="BC86" s="0" t="s">
        <v>154</v>
      </c>
      <c r="BE86" s="0" t="s">
        <v>155</v>
      </c>
      <c r="BF86" s="0" t="s">
        <v>156</v>
      </c>
      <c r="BG86" s="0" t="s">
        <v>157</v>
      </c>
      <c r="BH86" s="0" t="s">
        <v>158</v>
      </c>
      <c r="BI86" s="0" t="s">
        <v>159</v>
      </c>
      <c r="BJ86" s="0" t="n">
        <v>50756410119401</v>
      </c>
      <c r="BK86" s="0" t="s">
        <v>160</v>
      </c>
      <c r="BL86" s="0" t="s">
        <v>161</v>
      </c>
      <c r="BM86" s="0" t="s">
        <v>162</v>
      </c>
      <c r="BN86" s="0" t="s">
        <v>163</v>
      </c>
      <c r="BO86" s="0" t="s">
        <v>164</v>
      </c>
      <c r="BP86" s="0" t="s">
        <v>217</v>
      </c>
      <c r="BQ86" s="0" t="s">
        <v>218</v>
      </c>
      <c r="BR86" s="0" t="s">
        <v>167</v>
      </c>
      <c r="BS86" s="0" t="s">
        <v>168</v>
      </c>
      <c r="BT86" s="1" t="n">
        <v>44864.5833333333</v>
      </c>
      <c r="BV86" s="0" t="s">
        <v>169</v>
      </c>
      <c r="BW86" s="0" t="s">
        <v>170</v>
      </c>
      <c r="BX86" s="0" t="s">
        <v>170</v>
      </c>
      <c r="BZ86" s="0" t="s">
        <v>170</v>
      </c>
      <c r="CA86" s="0" t="s">
        <v>657</v>
      </c>
      <c r="CC86" s="0" t="s">
        <v>172</v>
      </c>
      <c r="CD86" s="0" t="s">
        <v>656</v>
      </c>
      <c r="CE86" s="0" t="n">
        <v>38403.39</v>
      </c>
      <c r="CF86" s="0" t="n">
        <v>46468.1</v>
      </c>
      <c r="CG86" s="0" t="n">
        <v>38403.39</v>
      </c>
      <c r="CH86" s="0" t="s">
        <v>226</v>
      </c>
      <c r="CI86" s="0" t="n">
        <v>1</v>
      </c>
      <c r="CJ86" s="0" t="s">
        <v>227</v>
      </c>
      <c r="CK86" s="0" t="s">
        <v>228</v>
      </c>
      <c r="DX86" s="0" t="s">
        <v>155</v>
      </c>
      <c r="DY86" s="0" t="s">
        <v>156</v>
      </c>
      <c r="DZ86" s="0" t="s">
        <v>157</v>
      </c>
      <c r="EA86" s="0" t="s">
        <v>158</v>
      </c>
      <c r="EB86" s="0" t="s">
        <v>173</v>
      </c>
      <c r="ED86" s="0" t="n">
        <v>7</v>
      </c>
      <c r="EE86" s="0" t="n">
        <v>33957.04</v>
      </c>
      <c r="EF86" s="0" t="n">
        <v>38403.39</v>
      </c>
      <c r="EH86" s="0" t="s">
        <v>655</v>
      </c>
      <c r="EI86" s="1" t="n">
        <v>44879</v>
      </c>
      <c r="EK86" s="0" t="s">
        <v>636</v>
      </c>
      <c r="EL86" s="0" t="s">
        <v>175</v>
      </c>
      <c r="EM86" s="0" t="s">
        <v>637</v>
      </c>
      <c r="EN86" s="0" t="n">
        <f aca="false">TRUE()</f>
        <v>1</v>
      </c>
      <c r="EO86" s="0" t="n">
        <v>33957.04</v>
      </c>
      <c r="EP86" s="0" t="n">
        <v>41088.02</v>
      </c>
    </row>
    <row r="87" customFormat="false" ht="15" hidden="false" customHeight="false" outlineLevel="0" collapsed="false">
      <c r="A87" s="0" t="n">
        <v>11553505</v>
      </c>
      <c r="B87" s="0" t="s">
        <v>658</v>
      </c>
      <c r="C87" s="1" t="n">
        <v>44880.4919255093</v>
      </c>
      <c r="D87" s="0" t="s">
        <v>147</v>
      </c>
      <c r="E87" s="1" t="n">
        <v>44880</v>
      </c>
      <c r="F87" s="0" t="s">
        <v>148</v>
      </c>
      <c r="G87" s="0" t="s">
        <v>659</v>
      </c>
      <c r="H87" s="0" t="s">
        <v>660</v>
      </c>
      <c r="J87" s="0" t="n">
        <v>6627.16</v>
      </c>
      <c r="K87" s="0" t="n">
        <v>5522.63</v>
      </c>
      <c r="L87" s="0" t="n">
        <v>6682.38</v>
      </c>
      <c r="M87" s="0" t="s">
        <v>226</v>
      </c>
      <c r="N87" s="0" t="n">
        <v>1</v>
      </c>
      <c r="O87" s="0" t="s">
        <v>227</v>
      </c>
      <c r="P87" s="0" t="s">
        <v>228</v>
      </c>
      <c r="BC87" s="0" t="s">
        <v>154</v>
      </c>
      <c r="BE87" s="0" t="s">
        <v>155</v>
      </c>
      <c r="BF87" s="0" t="s">
        <v>156</v>
      </c>
      <c r="BG87" s="0" t="s">
        <v>157</v>
      </c>
      <c r="BH87" s="0" t="s">
        <v>158</v>
      </c>
      <c r="BI87" s="0" t="s">
        <v>159</v>
      </c>
      <c r="BJ87" s="0" t="n">
        <v>50756410119401</v>
      </c>
      <c r="BK87" s="0" t="s">
        <v>160</v>
      </c>
      <c r="BL87" s="0" t="s">
        <v>161</v>
      </c>
      <c r="BM87" s="0" t="s">
        <v>162</v>
      </c>
      <c r="BN87" s="0" t="s">
        <v>163</v>
      </c>
      <c r="BO87" s="0" t="s">
        <v>164</v>
      </c>
      <c r="BP87" s="0" t="s">
        <v>217</v>
      </c>
      <c r="BQ87" s="0" t="s">
        <v>218</v>
      </c>
      <c r="BR87" s="0" t="s">
        <v>167</v>
      </c>
      <c r="BS87" s="0" t="s">
        <v>168</v>
      </c>
      <c r="BT87" s="1" t="n">
        <v>44868.9993055556</v>
      </c>
      <c r="BV87" s="0" t="s">
        <v>169</v>
      </c>
      <c r="BW87" s="0" t="s">
        <v>170</v>
      </c>
      <c r="BX87" s="0" t="s">
        <v>170</v>
      </c>
      <c r="CC87" s="0" t="s">
        <v>172</v>
      </c>
      <c r="CD87" s="0" t="s">
        <v>660</v>
      </c>
      <c r="CE87" s="0" t="n">
        <v>6627.16</v>
      </c>
      <c r="CF87" s="0" t="n">
        <v>6682.38</v>
      </c>
      <c r="CG87" s="0" t="n">
        <v>5522.63</v>
      </c>
      <c r="CH87" s="0" t="s">
        <v>226</v>
      </c>
      <c r="CI87" s="0" t="n">
        <v>1</v>
      </c>
      <c r="CJ87" s="0" t="s">
        <v>227</v>
      </c>
      <c r="CK87" s="0" t="s">
        <v>228</v>
      </c>
      <c r="DX87" s="0" t="s">
        <v>155</v>
      </c>
      <c r="DY87" s="0" t="s">
        <v>156</v>
      </c>
      <c r="DZ87" s="0" t="s">
        <v>157</v>
      </c>
      <c r="EA87" s="0" t="s">
        <v>158</v>
      </c>
      <c r="EB87" s="0" t="s">
        <v>173</v>
      </c>
      <c r="ED87" s="0" t="n">
        <v>17</v>
      </c>
      <c r="EE87" s="0" t="n">
        <v>4823.77</v>
      </c>
      <c r="EF87" s="0" t="n">
        <v>5522.63</v>
      </c>
      <c r="EH87" s="0" t="s">
        <v>659</v>
      </c>
      <c r="EI87" s="1" t="n">
        <v>44880</v>
      </c>
      <c r="EJ87" s="1" t="n">
        <v>44880</v>
      </c>
      <c r="EK87" s="0" t="s">
        <v>661</v>
      </c>
      <c r="EL87" s="0" t="s">
        <v>175</v>
      </c>
      <c r="EM87" s="0" t="s">
        <v>662</v>
      </c>
      <c r="EN87" s="0" t="n">
        <f aca="false">FALSE()</f>
        <v>0</v>
      </c>
      <c r="EO87" s="0" t="n">
        <v>4823.77</v>
      </c>
      <c r="EP87" s="0" t="n">
        <v>5836.76</v>
      </c>
    </row>
    <row r="88" customFormat="false" ht="15" hidden="false" customHeight="false" outlineLevel="0" collapsed="false">
      <c r="A88" s="0" t="n">
        <v>11553660</v>
      </c>
      <c r="B88" s="0" t="s">
        <v>663</v>
      </c>
      <c r="C88" s="1" t="n">
        <v>44880.3887241667</v>
      </c>
      <c r="D88" s="0" t="s">
        <v>147</v>
      </c>
      <c r="E88" s="1" t="n">
        <v>44880</v>
      </c>
      <c r="F88" s="0" t="s">
        <v>148</v>
      </c>
      <c r="G88" s="0" t="s">
        <v>664</v>
      </c>
      <c r="H88" s="0" t="s">
        <v>665</v>
      </c>
      <c r="J88" s="0" t="n">
        <v>23796.43</v>
      </c>
      <c r="K88" s="0" t="n">
        <v>19830.36</v>
      </c>
      <c r="L88" s="0" t="n">
        <v>23994.74</v>
      </c>
      <c r="M88" s="0" t="s">
        <v>226</v>
      </c>
      <c r="N88" s="0" t="n">
        <v>1</v>
      </c>
      <c r="O88" s="0" t="s">
        <v>227</v>
      </c>
      <c r="P88" s="0" t="s">
        <v>228</v>
      </c>
      <c r="BC88" s="0" t="s">
        <v>154</v>
      </c>
      <c r="BE88" s="0" t="s">
        <v>155</v>
      </c>
      <c r="BF88" s="0" t="s">
        <v>156</v>
      </c>
      <c r="BG88" s="0" t="s">
        <v>157</v>
      </c>
      <c r="BH88" s="0" t="s">
        <v>158</v>
      </c>
      <c r="BI88" s="0" t="s">
        <v>159</v>
      </c>
      <c r="BJ88" s="0" t="n">
        <v>50756410119401</v>
      </c>
      <c r="BK88" s="0" t="s">
        <v>160</v>
      </c>
      <c r="BL88" s="0" t="s">
        <v>161</v>
      </c>
      <c r="BM88" s="0" t="s">
        <v>162</v>
      </c>
      <c r="BN88" s="0" t="s">
        <v>163</v>
      </c>
      <c r="BO88" s="0" t="s">
        <v>164</v>
      </c>
      <c r="BP88" s="0" t="s">
        <v>217</v>
      </c>
      <c r="BQ88" s="0" t="s">
        <v>218</v>
      </c>
      <c r="BR88" s="0" t="s">
        <v>167</v>
      </c>
      <c r="BS88" s="0" t="s">
        <v>168</v>
      </c>
      <c r="BT88" s="1" t="n">
        <v>44864.5833333333</v>
      </c>
      <c r="BV88" s="0" t="s">
        <v>169</v>
      </c>
      <c r="BW88" s="0" t="s">
        <v>170</v>
      </c>
      <c r="BX88" s="0" t="s">
        <v>170</v>
      </c>
      <c r="BZ88" s="0" t="s">
        <v>170</v>
      </c>
      <c r="CA88" s="0" t="s">
        <v>666</v>
      </c>
      <c r="CC88" s="0" t="s">
        <v>172</v>
      </c>
      <c r="CD88" s="0" t="s">
        <v>665</v>
      </c>
      <c r="CE88" s="0" t="n">
        <v>23796.43</v>
      </c>
      <c r="CF88" s="0" t="n">
        <v>23994.74</v>
      </c>
      <c r="CG88" s="0" t="n">
        <v>19830.36</v>
      </c>
      <c r="CH88" s="0" t="s">
        <v>226</v>
      </c>
      <c r="CI88" s="0" t="n">
        <v>1</v>
      </c>
      <c r="CJ88" s="0" t="s">
        <v>227</v>
      </c>
      <c r="CK88" s="0" t="s">
        <v>228</v>
      </c>
      <c r="DX88" s="0" t="s">
        <v>155</v>
      </c>
      <c r="DY88" s="0" t="s">
        <v>156</v>
      </c>
      <c r="DZ88" s="0" t="s">
        <v>157</v>
      </c>
      <c r="EA88" s="0" t="s">
        <v>158</v>
      </c>
      <c r="EB88" s="0" t="s">
        <v>173</v>
      </c>
      <c r="ED88" s="0" t="n">
        <v>15</v>
      </c>
      <c r="EE88" s="0" t="n">
        <v>18686.17</v>
      </c>
      <c r="EF88" s="0" t="n">
        <v>19830.36</v>
      </c>
      <c r="EH88" s="0" t="s">
        <v>664</v>
      </c>
      <c r="EI88" s="1" t="n">
        <v>44879</v>
      </c>
      <c r="EK88" s="0" t="s">
        <v>540</v>
      </c>
      <c r="EL88" s="0" t="s">
        <v>175</v>
      </c>
      <c r="EM88" s="0" t="s">
        <v>541</v>
      </c>
      <c r="EN88" s="0" t="n">
        <f aca="false">FALSE()</f>
        <v>0</v>
      </c>
      <c r="EO88" s="0" t="n">
        <v>18686.17</v>
      </c>
      <c r="EP88" s="0" t="n">
        <v>22610.26</v>
      </c>
    </row>
    <row r="89" customFormat="false" ht="15" hidden="false" customHeight="false" outlineLevel="0" collapsed="false">
      <c r="A89" s="0" t="n">
        <v>11490052</v>
      </c>
      <c r="B89" s="0" t="s">
        <v>667</v>
      </c>
      <c r="C89" s="1" t="n">
        <v>44879.5232060648</v>
      </c>
      <c r="D89" s="0" t="s">
        <v>147</v>
      </c>
      <c r="E89" s="1" t="n">
        <v>44869</v>
      </c>
      <c r="F89" s="0" t="s">
        <v>148</v>
      </c>
      <c r="G89" s="0" t="s">
        <v>668</v>
      </c>
      <c r="H89" s="0" t="s">
        <v>669</v>
      </c>
      <c r="J89" s="0" t="n">
        <v>12805</v>
      </c>
      <c r="K89" s="0" t="n">
        <v>5122</v>
      </c>
      <c r="L89" s="0" t="n">
        <v>6197.62</v>
      </c>
      <c r="M89" s="0" t="s">
        <v>590</v>
      </c>
      <c r="N89" s="0" t="n">
        <v>1</v>
      </c>
      <c r="O89" s="0" t="s">
        <v>591</v>
      </c>
      <c r="P89" s="0" t="s">
        <v>592</v>
      </c>
      <c r="BC89" s="0" t="s">
        <v>258</v>
      </c>
      <c r="BE89" s="0" t="s">
        <v>155</v>
      </c>
      <c r="BF89" s="0" t="s">
        <v>156</v>
      </c>
      <c r="BG89" s="0" t="s">
        <v>157</v>
      </c>
      <c r="BH89" s="0" t="s">
        <v>158</v>
      </c>
      <c r="BI89" s="0" t="s">
        <v>159</v>
      </c>
      <c r="BJ89" s="0" t="n">
        <v>50756410119401</v>
      </c>
      <c r="BK89" s="0" t="s">
        <v>160</v>
      </c>
      <c r="BL89" s="0" t="s">
        <v>161</v>
      </c>
      <c r="BM89" s="0" t="s">
        <v>162</v>
      </c>
      <c r="BN89" s="0" t="s">
        <v>163</v>
      </c>
      <c r="BO89" s="0" t="s">
        <v>164</v>
      </c>
      <c r="BP89" s="0" t="s">
        <v>165</v>
      </c>
      <c r="BQ89" s="0" t="s">
        <v>166</v>
      </c>
      <c r="BR89" s="0" t="s">
        <v>167</v>
      </c>
      <c r="BS89" s="0" t="s">
        <v>168</v>
      </c>
      <c r="BT89" s="1" t="n">
        <v>44839.7916666667</v>
      </c>
      <c r="BV89" s="0" t="s">
        <v>169</v>
      </c>
      <c r="BW89" s="0" t="s">
        <v>219</v>
      </c>
      <c r="BX89" s="0" t="s">
        <v>170</v>
      </c>
      <c r="BZ89" s="0" t="s">
        <v>170</v>
      </c>
      <c r="CC89" s="0" t="s">
        <v>172</v>
      </c>
      <c r="CD89" s="0" t="s">
        <v>669</v>
      </c>
      <c r="CE89" s="0" t="n">
        <v>12805</v>
      </c>
      <c r="CF89" s="0" t="n">
        <v>6197.62</v>
      </c>
      <c r="CG89" s="0" t="n">
        <v>5122</v>
      </c>
      <c r="CH89" s="0" t="s">
        <v>590</v>
      </c>
      <c r="CI89" s="0" t="n">
        <v>1</v>
      </c>
      <c r="CJ89" s="0" t="s">
        <v>591</v>
      </c>
      <c r="CK89" s="0" t="s">
        <v>592</v>
      </c>
      <c r="DX89" s="0" t="s">
        <v>155</v>
      </c>
      <c r="DY89" s="0" t="s">
        <v>156</v>
      </c>
      <c r="DZ89" s="0" t="s">
        <v>157</v>
      </c>
      <c r="EA89" s="0" t="s">
        <v>158</v>
      </c>
      <c r="EB89" s="0" t="s">
        <v>173</v>
      </c>
      <c r="ED89" s="0" t="n">
        <v>1</v>
      </c>
      <c r="EE89" s="0" t="n">
        <v>5122</v>
      </c>
      <c r="EF89" s="0" t="n">
        <v>5122</v>
      </c>
      <c r="EH89" s="0" t="s">
        <v>670</v>
      </c>
      <c r="EI89" s="1" t="n">
        <v>44879</v>
      </c>
      <c r="EJ89" s="1" t="n">
        <v>44879</v>
      </c>
      <c r="EK89" s="0" t="s">
        <v>593</v>
      </c>
      <c r="EL89" s="0" t="s">
        <v>268</v>
      </c>
      <c r="EM89" s="0" t="s">
        <v>594</v>
      </c>
      <c r="EN89" s="0" t="n">
        <f aca="false">FALSE()</f>
        <v>0</v>
      </c>
      <c r="EO89" s="0" t="n">
        <v>5122</v>
      </c>
      <c r="EP89" s="0" t="n">
        <v>6197.62</v>
      </c>
    </row>
    <row r="90" customFormat="false" ht="15" hidden="false" customHeight="false" outlineLevel="0" collapsed="false">
      <c r="A90" s="0" t="n">
        <v>11544743</v>
      </c>
      <c r="B90" s="0" t="s">
        <v>671</v>
      </c>
      <c r="C90" s="1" t="n">
        <v>44879.497795</v>
      </c>
      <c r="D90" s="0" t="s">
        <v>147</v>
      </c>
      <c r="E90" s="1" t="n">
        <v>44879</v>
      </c>
      <c r="F90" s="0" t="s">
        <v>148</v>
      </c>
      <c r="G90" s="0" t="s">
        <v>672</v>
      </c>
      <c r="H90" s="3" t="s">
        <v>673</v>
      </c>
      <c r="J90" s="0" t="n">
        <v>159840</v>
      </c>
      <c r="K90" s="0" t="n">
        <v>159840</v>
      </c>
      <c r="L90" s="0" t="n">
        <v>193406.4</v>
      </c>
      <c r="M90" s="0" t="s">
        <v>545</v>
      </c>
      <c r="N90" s="0" t="n">
        <v>1</v>
      </c>
      <c r="O90" s="0" t="s">
        <v>533</v>
      </c>
      <c r="P90" s="0" t="s">
        <v>534</v>
      </c>
      <c r="BC90" s="0" t="s">
        <v>258</v>
      </c>
      <c r="BE90" s="0" t="s">
        <v>155</v>
      </c>
      <c r="BF90" s="0" t="s">
        <v>156</v>
      </c>
      <c r="BG90" s="0" t="s">
        <v>157</v>
      </c>
      <c r="BH90" s="0" t="s">
        <v>158</v>
      </c>
      <c r="BI90" s="0" t="s">
        <v>159</v>
      </c>
      <c r="BJ90" s="0" t="n">
        <v>50756410119401</v>
      </c>
      <c r="BK90" s="0" t="s">
        <v>160</v>
      </c>
      <c r="BL90" s="0" t="s">
        <v>161</v>
      </c>
      <c r="BM90" s="0" t="s">
        <v>162</v>
      </c>
      <c r="BN90" s="0" t="s">
        <v>163</v>
      </c>
      <c r="BO90" s="0" t="s">
        <v>164</v>
      </c>
      <c r="BP90" s="0" t="s">
        <v>217</v>
      </c>
      <c r="BQ90" s="0" t="s">
        <v>218</v>
      </c>
      <c r="BR90" s="0" t="s">
        <v>167</v>
      </c>
      <c r="BS90" s="0" t="s">
        <v>168</v>
      </c>
      <c r="BT90" s="1" t="n">
        <v>44851.7916666667</v>
      </c>
      <c r="BV90" s="0" t="s">
        <v>169</v>
      </c>
      <c r="BW90" s="0" t="s">
        <v>170</v>
      </c>
      <c r="BX90" s="0" t="s">
        <v>364</v>
      </c>
      <c r="BY90" s="0" t="s">
        <v>674</v>
      </c>
      <c r="BZ90" s="0" t="s">
        <v>170</v>
      </c>
      <c r="CC90" s="0" t="s">
        <v>172</v>
      </c>
      <c r="CD90" s="3" t="s">
        <v>673</v>
      </c>
      <c r="CE90" s="0" t="n">
        <v>159840</v>
      </c>
      <c r="CF90" s="0" t="n">
        <v>193406.4</v>
      </c>
      <c r="CG90" s="0" t="n">
        <v>159840</v>
      </c>
      <c r="CH90" s="0" t="s">
        <v>545</v>
      </c>
      <c r="CI90" s="0" t="n">
        <v>1</v>
      </c>
      <c r="CJ90" s="0" t="s">
        <v>533</v>
      </c>
      <c r="CK90" s="0" t="s">
        <v>534</v>
      </c>
      <c r="DX90" s="0" t="s">
        <v>155</v>
      </c>
      <c r="DY90" s="0" t="s">
        <v>156</v>
      </c>
      <c r="DZ90" s="0" t="s">
        <v>157</v>
      </c>
      <c r="EA90" s="0" t="s">
        <v>158</v>
      </c>
      <c r="EB90" s="0" t="s">
        <v>173</v>
      </c>
      <c r="ED90" s="0" t="n">
        <v>1</v>
      </c>
      <c r="EE90" s="0" t="n">
        <v>159200.64</v>
      </c>
      <c r="EF90" s="0" t="n">
        <v>159200.64</v>
      </c>
      <c r="EH90" s="0" t="s">
        <v>675</v>
      </c>
      <c r="EI90" s="1" t="n">
        <v>44879</v>
      </c>
      <c r="EJ90" s="1" t="n">
        <v>44879</v>
      </c>
      <c r="EK90" s="0" t="s">
        <v>676</v>
      </c>
      <c r="EL90" s="0" t="s">
        <v>175</v>
      </c>
      <c r="EM90" s="0" t="s">
        <v>677</v>
      </c>
      <c r="EN90" s="0" t="n">
        <f aca="false">TRUE()</f>
        <v>1</v>
      </c>
      <c r="EO90" s="0" t="n">
        <v>159200.64</v>
      </c>
      <c r="EP90" s="0" t="n">
        <v>192632.77</v>
      </c>
    </row>
    <row r="91" customFormat="false" ht="15" hidden="false" customHeight="false" outlineLevel="0" collapsed="false">
      <c r="A91" s="0" t="n">
        <v>11533372</v>
      </c>
      <c r="B91" s="0" t="s">
        <v>678</v>
      </c>
      <c r="C91" s="1" t="n">
        <v>44876.5727280787</v>
      </c>
      <c r="D91" s="0" t="s">
        <v>147</v>
      </c>
      <c r="E91" s="1" t="n">
        <v>44876</v>
      </c>
      <c r="F91" s="0" t="s">
        <v>148</v>
      </c>
      <c r="G91" s="0" t="s">
        <v>679</v>
      </c>
      <c r="H91" s="0" t="s">
        <v>680</v>
      </c>
      <c r="J91" s="0" t="n">
        <v>50000</v>
      </c>
      <c r="K91" s="0" t="n">
        <v>50000</v>
      </c>
      <c r="L91" s="0" t="n">
        <v>60500</v>
      </c>
      <c r="M91" s="0" t="s">
        <v>317</v>
      </c>
      <c r="N91" s="0" t="n">
        <v>1</v>
      </c>
      <c r="O91" s="0" t="s">
        <v>318</v>
      </c>
      <c r="P91" s="0" t="s">
        <v>319</v>
      </c>
      <c r="BC91" s="0" t="s">
        <v>258</v>
      </c>
      <c r="BE91" s="0" t="s">
        <v>155</v>
      </c>
      <c r="BF91" s="0" t="s">
        <v>156</v>
      </c>
      <c r="BG91" s="0" t="s">
        <v>157</v>
      </c>
      <c r="BH91" s="0" t="s">
        <v>158</v>
      </c>
      <c r="BI91" s="0" t="s">
        <v>159</v>
      </c>
      <c r="BJ91" s="0" t="n">
        <v>50756410119401</v>
      </c>
      <c r="BK91" s="0" t="s">
        <v>160</v>
      </c>
      <c r="BL91" s="0" t="s">
        <v>161</v>
      </c>
      <c r="BM91" s="0" t="s">
        <v>162</v>
      </c>
      <c r="BN91" s="0" t="s">
        <v>163</v>
      </c>
      <c r="BO91" s="0" t="s">
        <v>164</v>
      </c>
      <c r="BP91" s="0" t="s">
        <v>217</v>
      </c>
      <c r="BQ91" s="0" t="s">
        <v>218</v>
      </c>
      <c r="BR91" s="0" t="s">
        <v>167</v>
      </c>
      <c r="BS91" s="0" t="s">
        <v>168</v>
      </c>
      <c r="BT91" s="1" t="n">
        <v>44833.5833333333</v>
      </c>
      <c r="BV91" s="0" t="s">
        <v>169</v>
      </c>
      <c r="BW91" s="0" t="s">
        <v>170</v>
      </c>
      <c r="BX91" s="0" t="s">
        <v>170</v>
      </c>
      <c r="CC91" s="0" t="s">
        <v>172</v>
      </c>
      <c r="CD91" s="0" t="s">
        <v>680</v>
      </c>
      <c r="CE91" s="0" t="n">
        <v>50000</v>
      </c>
      <c r="CF91" s="0" t="n">
        <v>60500</v>
      </c>
      <c r="CG91" s="0" t="n">
        <v>50000</v>
      </c>
      <c r="CH91" s="0" t="s">
        <v>317</v>
      </c>
      <c r="CI91" s="0" t="n">
        <v>1</v>
      </c>
      <c r="CJ91" s="0" t="s">
        <v>318</v>
      </c>
      <c r="CK91" s="0" t="s">
        <v>319</v>
      </c>
      <c r="DX91" s="0" t="s">
        <v>155</v>
      </c>
      <c r="DY91" s="0" t="s">
        <v>156</v>
      </c>
      <c r="DZ91" s="0" t="s">
        <v>157</v>
      </c>
      <c r="EA91" s="0" t="s">
        <v>158</v>
      </c>
      <c r="EB91" s="0" t="s">
        <v>173</v>
      </c>
      <c r="ED91" s="0" t="n">
        <v>18</v>
      </c>
      <c r="EE91" s="0" t="n">
        <v>37000</v>
      </c>
      <c r="EF91" s="0" t="n">
        <v>50000</v>
      </c>
      <c r="EH91" s="0" t="s">
        <v>679</v>
      </c>
      <c r="EI91" s="1" t="n">
        <v>44876</v>
      </c>
      <c r="EK91" s="0" t="s">
        <v>681</v>
      </c>
      <c r="EL91" s="0" t="s">
        <v>175</v>
      </c>
      <c r="EM91" s="0" t="s">
        <v>682</v>
      </c>
      <c r="EN91" s="0" t="n">
        <f aca="false">TRUE()</f>
        <v>1</v>
      </c>
      <c r="EO91" s="0" t="n">
        <v>37000</v>
      </c>
      <c r="EP91" s="0" t="n">
        <v>44770</v>
      </c>
    </row>
    <row r="92" customFormat="false" ht="15" hidden="false" customHeight="false" outlineLevel="0" collapsed="false">
      <c r="A92" s="0" t="n">
        <v>11533408</v>
      </c>
      <c r="B92" s="0" t="s">
        <v>683</v>
      </c>
      <c r="C92" s="1" t="n">
        <v>44876.5588575116</v>
      </c>
      <c r="D92" s="0" t="s">
        <v>147</v>
      </c>
      <c r="E92" s="1" t="n">
        <v>44876</v>
      </c>
      <c r="F92" s="0" t="s">
        <v>148</v>
      </c>
      <c r="G92" s="0" t="s">
        <v>684</v>
      </c>
      <c r="H92" s="0" t="s">
        <v>685</v>
      </c>
      <c r="J92" s="0" t="n">
        <v>26409.34</v>
      </c>
      <c r="K92" s="0" t="n">
        <v>22007.78</v>
      </c>
      <c r="L92" s="0" t="n">
        <v>26629.41</v>
      </c>
      <c r="M92" s="0" t="s">
        <v>226</v>
      </c>
      <c r="N92" s="0" t="n">
        <v>1</v>
      </c>
      <c r="O92" s="0" t="s">
        <v>227</v>
      </c>
      <c r="P92" s="0" t="s">
        <v>228</v>
      </c>
      <c r="BC92" s="0" t="s">
        <v>154</v>
      </c>
      <c r="BE92" s="0" t="s">
        <v>155</v>
      </c>
      <c r="BF92" s="0" t="s">
        <v>156</v>
      </c>
      <c r="BG92" s="0" t="s">
        <v>157</v>
      </c>
      <c r="BH92" s="0" t="s">
        <v>158</v>
      </c>
      <c r="BI92" s="0" t="s">
        <v>159</v>
      </c>
      <c r="BJ92" s="0" t="n">
        <v>50756410119401</v>
      </c>
      <c r="BK92" s="0" t="s">
        <v>160</v>
      </c>
      <c r="BL92" s="0" t="s">
        <v>161</v>
      </c>
      <c r="BM92" s="0" t="s">
        <v>162</v>
      </c>
      <c r="BN92" s="0" t="s">
        <v>163</v>
      </c>
      <c r="BO92" s="0" t="s">
        <v>164</v>
      </c>
      <c r="BP92" s="0" t="s">
        <v>217</v>
      </c>
      <c r="BQ92" s="0" t="s">
        <v>218</v>
      </c>
      <c r="BR92" s="0" t="s">
        <v>167</v>
      </c>
      <c r="BS92" s="0" t="s">
        <v>168</v>
      </c>
      <c r="BT92" s="1" t="n">
        <v>44859.5833333333</v>
      </c>
      <c r="BV92" s="0" t="s">
        <v>169</v>
      </c>
      <c r="BW92" s="0" t="s">
        <v>170</v>
      </c>
      <c r="BX92" s="0" t="s">
        <v>170</v>
      </c>
      <c r="CC92" s="0" t="s">
        <v>172</v>
      </c>
      <c r="CD92" s="0" t="s">
        <v>685</v>
      </c>
      <c r="CE92" s="0" t="n">
        <v>26409.34</v>
      </c>
      <c r="CF92" s="0" t="n">
        <v>26629.41</v>
      </c>
      <c r="CG92" s="0" t="n">
        <v>22007.78</v>
      </c>
      <c r="CH92" s="0" t="s">
        <v>226</v>
      </c>
      <c r="CI92" s="0" t="n">
        <v>1</v>
      </c>
      <c r="CJ92" s="0" t="s">
        <v>227</v>
      </c>
      <c r="CK92" s="0" t="s">
        <v>228</v>
      </c>
      <c r="DX92" s="0" t="s">
        <v>155</v>
      </c>
      <c r="DY92" s="0" t="s">
        <v>156</v>
      </c>
      <c r="DZ92" s="0" t="s">
        <v>157</v>
      </c>
      <c r="EA92" s="0" t="s">
        <v>158</v>
      </c>
      <c r="EB92" s="0" t="s">
        <v>173</v>
      </c>
      <c r="ED92" s="0" t="n">
        <v>17</v>
      </c>
      <c r="EE92" s="0" t="n">
        <v>20645.49</v>
      </c>
      <c r="EF92" s="0" t="n">
        <v>22007.78</v>
      </c>
      <c r="EH92" s="0" t="s">
        <v>684</v>
      </c>
      <c r="EI92" s="1" t="n">
        <v>44876</v>
      </c>
      <c r="EK92" s="0" t="s">
        <v>686</v>
      </c>
      <c r="EL92" s="0" t="s">
        <v>175</v>
      </c>
      <c r="EM92" s="0" t="s">
        <v>687</v>
      </c>
      <c r="EN92" s="0" t="n">
        <f aca="false">FALSE()</f>
        <v>0</v>
      </c>
      <c r="EO92" s="0" t="n">
        <v>20645.49</v>
      </c>
      <c r="EP92" s="0" t="n">
        <v>24981.04</v>
      </c>
    </row>
    <row r="93" customFormat="false" ht="15" hidden="false" customHeight="false" outlineLevel="0" collapsed="false">
      <c r="A93" s="0" t="n">
        <v>11533630</v>
      </c>
      <c r="B93" s="0" t="s">
        <v>688</v>
      </c>
      <c r="C93" s="1" t="n">
        <v>44876.4465585995</v>
      </c>
      <c r="D93" s="0" t="s">
        <v>147</v>
      </c>
      <c r="E93" s="1" t="n">
        <v>44876</v>
      </c>
      <c r="F93" s="0" t="s">
        <v>148</v>
      </c>
      <c r="G93" s="0" t="s">
        <v>689</v>
      </c>
      <c r="H93" s="0" t="s">
        <v>690</v>
      </c>
      <c r="J93" s="0" t="n">
        <v>18895.48</v>
      </c>
      <c r="K93" s="0" t="n">
        <v>15746.23</v>
      </c>
      <c r="L93" s="0" t="n">
        <v>19052.94</v>
      </c>
      <c r="M93" s="0" t="s">
        <v>226</v>
      </c>
      <c r="N93" s="0" t="n">
        <v>1</v>
      </c>
      <c r="O93" s="0" t="s">
        <v>227</v>
      </c>
      <c r="P93" s="0" t="s">
        <v>228</v>
      </c>
      <c r="BC93" s="0" t="s">
        <v>154</v>
      </c>
      <c r="BE93" s="0" t="s">
        <v>155</v>
      </c>
      <c r="BF93" s="0" t="s">
        <v>156</v>
      </c>
      <c r="BG93" s="0" t="s">
        <v>157</v>
      </c>
      <c r="BH93" s="0" t="s">
        <v>158</v>
      </c>
      <c r="BI93" s="0" t="s">
        <v>159</v>
      </c>
      <c r="BJ93" s="0" t="n">
        <v>50756410119401</v>
      </c>
      <c r="BK93" s="0" t="s">
        <v>160</v>
      </c>
      <c r="BL93" s="0" t="s">
        <v>161</v>
      </c>
      <c r="BM93" s="0" t="s">
        <v>162</v>
      </c>
      <c r="BN93" s="0" t="s">
        <v>163</v>
      </c>
      <c r="BO93" s="0" t="s">
        <v>164</v>
      </c>
      <c r="BP93" s="0" t="s">
        <v>217</v>
      </c>
      <c r="BQ93" s="0" t="s">
        <v>218</v>
      </c>
      <c r="BR93" s="0" t="s">
        <v>167</v>
      </c>
      <c r="BS93" s="0" t="s">
        <v>168</v>
      </c>
      <c r="BT93" s="1" t="n">
        <v>44861.5833333333</v>
      </c>
      <c r="BV93" s="0" t="s">
        <v>169</v>
      </c>
      <c r="BW93" s="0" t="s">
        <v>170</v>
      </c>
      <c r="BX93" s="0" t="s">
        <v>170</v>
      </c>
      <c r="BZ93" s="0" t="s">
        <v>170</v>
      </c>
      <c r="CA93" s="0" t="s">
        <v>691</v>
      </c>
      <c r="CC93" s="0" t="s">
        <v>172</v>
      </c>
      <c r="CD93" s="0" t="s">
        <v>690</v>
      </c>
      <c r="CE93" s="0" t="n">
        <v>18895.48</v>
      </c>
      <c r="CF93" s="0" t="n">
        <v>19052.94</v>
      </c>
      <c r="CG93" s="0" t="n">
        <v>15746.23</v>
      </c>
      <c r="CH93" s="0" t="s">
        <v>226</v>
      </c>
      <c r="CI93" s="0" t="n">
        <v>1</v>
      </c>
      <c r="CJ93" s="0" t="s">
        <v>227</v>
      </c>
      <c r="CK93" s="0" t="s">
        <v>228</v>
      </c>
      <c r="DX93" s="0" t="s">
        <v>155</v>
      </c>
      <c r="DY93" s="0" t="s">
        <v>156</v>
      </c>
      <c r="DZ93" s="0" t="s">
        <v>157</v>
      </c>
      <c r="EA93" s="0" t="s">
        <v>158</v>
      </c>
      <c r="EB93" s="0" t="s">
        <v>173</v>
      </c>
      <c r="ED93" s="0" t="n">
        <v>7</v>
      </c>
      <c r="EE93" s="0" t="n">
        <v>15508.23</v>
      </c>
      <c r="EF93" s="0" t="n">
        <v>15746.23</v>
      </c>
      <c r="EH93" s="0" t="s">
        <v>689</v>
      </c>
      <c r="EI93" s="1" t="n">
        <v>44875</v>
      </c>
      <c r="EK93" s="0" t="s">
        <v>636</v>
      </c>
      <c r="EL93" s="0" t="s">
        <v>175</v>
      </c>
      <c r="EM93" s="0" t="s">
        <v>637</v>
      </c>
      <c r="EN93" s="0" t="n">
        <f aca="false">TRUE()</f>
        <v>1</v>
      </c>
      <c r="EO93" s="0" t="n">
        <v>15508.23</v>
      </c>
      <c r="EP93" s="0" t="n">
        <v>18764.96</v>
      </c>
    </row>
    <row r="94" customFormat="false" ht="15" hidden="false" customHeight="false" outlineLevel="0" collapsed="false">
      <c r="A94" s="0" t="n">
        <v>11520603</v>
      </c>
      <c r="B94" s="0" t="s">
        <v>692</v>
      </c>
      <c r="C94" s="1" t="n">
        <v>44875.5077224306</v>
      </c>
      <c r="D94" s="0" t="s">
        <v>147</v>
      </c>
      <c r="E94" s="1" t="n">
        <v>44875</v>
      </c>
      <c r="F94" s="0" t="s">
        <v>148</v>
      </c>
      <c r="G94" s="0" t="s">
        <v>693</v>
      </c>
      <c r="H94" s="0" t="s">
        <v>694</v>
      </c>
      <c r="J94" s="0" t="n">
        <v>81597.19</v>
      </c>
      <c r="K94" s="0" t="n">
        <v>67997.66</v>
      </c>
      <c r="L94" s="0" t="n">
        <v>82277.17</v>
      </c>
      <c r="M94" s="0" t="s">
        <v>226</v>
      </c>
      <c r="N94" s="0" t="n">
        <v>1</v>
      </c>
      <c r="O94" s="0" t="s">
        <v>227</v>
      </c>
      <c r="P94" s="0" t="s">
        <v>228</v>
      </c>
      <c r="BC94" s="0" t="s">
        <v>154</v>
      </c>
      <c r="BE94" s="0" t="s">
        <v>155</v>
      </c>
      <c r="BF94" s="0" t="s">
        <v>156</v>
      </c>
      <c r="BG94" s="0" t="s">
        <v>157</v>
      </c>
      <c r="BH94" s="0" t="s">
        <v>158</v>
      </c>
      <c r="BI94" s="0" t="s">
        <v>159</v>
      </c>
      <c r="BJ94" s="0" t="n">
        <v>50756410119401</v>
      </c>
      <c r="BK94" s="0" t="s">
        <v>160</v>
      </c>
      <c r="BL94" s="0" t="s">
        <v>161</v>
      </c>
      <c r="BM94" s="0" t="s">
        <v>162</v>
      </c>
      <c r="BN94" s="0" t="s">
        <v>163</v>
      </c>
      <c r="BO94" s="0" t="s">
        <v>164</v>
      </c>
      <c r="BP94" s="0" t="s">
        <v>217</v>
      </c>
      <c r="BQ94" s="0" t="s">
        <v>218</v>
      </c>
      <c r="BR94" s="0" t="s">
        <v>167</v>
      </c>
      <c r="BS94" s="0" t="s">
        <v>168</v>
      </c>
      <c r="BT94" s="1" t="n">
        <v>44841.5833333333</v>
      </c>
      <c r="BV94" s="0" t="s">
        <v>169</v>
      </c>
      <c r="BW94" s="0" t="s">
        <v>170</v>
      </c>
      <c r="BX94" s="0" t="s">
        <v>170</v>
      </c>
      <c r="BZ94" s="0" t="s">
        <v>170</v>
      </c>
      <c r="CA94" s="0" t="s">
        <v>695</v>
      </c>
      <c r="CC94" s="0" t="s">
        <v>172</v>
      </c>
      <c r="CD94" s="0" t="s">
        <v>694</v>
      </c>
      <c r="CE94" s="0" t="n">
        <v>81597.19</v>
      </c>
      <c r="CF94" s="0" t="n">
        <v>82277.17</v>
      </c>
      <c r="CG94" s="0" t="n">
        <v>67997.66</v>
      </c>
      <c r="CH94" s="0" t="s">
        <v>226</v>
      </c>
      <c r="CI94" s="0" t="n">
        <v>1</v>
      </c>
      <c r="CJ94" s="0" t="s">
        <v>227</v>
      </c>
      <c r="CK94" s="0" t="s">
        <v>228</v>
      </c>
      <c r="DX94" s="0" t="s">
        <v>155</v>
      </c>
      <c r="DY94" s="0" t="s">
        <v>156</v>
      </c>
      <c r="DZ94" s="0" t="s">
        <v>157</v>
      </c>
      <c r="EA94" s="0" t="s">
        <v>158</v>
      </c>
      <c r="EB94" s="0" t="s">
        <v>173</v>
      </c>
      <c r="ED94" s="0" t="n">
        <v>11</v>
      </c>
      <c r="EE94" s="0" t="n">
        <v>66817.25</v>
      </c>
      <c r="EF94" s="0" t="n">
        <v>67997.66</v>
      </c>
      <c r="EH94" s="0" t="s">
        <v>693</v>
      </c>
      <c r="EI94" s="1" t="n">
        <v>44875</v>
      </c>
      <c r="EK94" s="0" t="s">
        <v>237</v>
      </c>
      <c r="EL94" s="0" t="s">
        <v>175</v>
      </c>
      <c r="EM94" s="0" t="s">
        <v>238</v>
      </c>
      <c r="EN94" s="0" t="n">
        <f aca="false">TRUE()</f>
        <v>1</v>
      </c>
      <c r="EO94" s="0" t="n">
        <v>66817.25</v>
      </c>
      <c r="EP94" s="0" t="n">
        <v>80848.87</v>
      </c>
    </row>
    <row r="95" customFormat="false" ht="15" hidden="false" customHeight="false" outlineLevel="0" collapsed="false">
      <c r="A95" s="0" t="n">
        <v>11520613</v>
      </c>
      <c r="B95" s="0" t="s">
        <v>696</v>
      </c>
      <c r="C95" s="1" t="n">
        <v>44875.5020113542</v>
      </c>
      <c r="D95" s="0" t="s">
        <v>147</v>
      </c>
      <c r="E95" s="1" t="n">
        <v>44875</v>
      </c>
      <c r="F95" s="0" t="s">
        <v>148</v>
      </c>
      <c r="G95" s="0" t="s">
        <v>697</v>
      </c>
      <c r="H95" s="0" t="s">
        <v>698</v>
      </c>
      <c r="J95" s="0" t="n">
        <v>29293.18</v>
      </c>
      <c r="K95" s="0" t="n">
        <v>24410.98</v>
      </c>
      <c r="L95" s="0" t="n">
        <v>29537.29</v>
      </c>
      <c r="M95" s="0" t="s">
        <v>226</v>
      </c>
      <c r="N95" s="0" t="n">
        <v>1</v>
      </c>
      <c r="O95" s="0" t="s">
        <v>227</v>
      </c>
      <c r="P95" s="0" t="s">
        <v>228</v>
      </c>
      <c r="BC95" s="0" t="s">
        <v>154</v>
      </c>
      <c r="BE95" s="0" t="s">
        <v>155</v>
      </c>
      <c r="BF95" s="0" t="s">
        <v>156</v>
      </c>
      <c r="BG95" s="0" t="s">
        <v>157</v>
      </c>
      <c r="BH95" s="0" t="s">
        <v>158</v>
      </c>
      <c r="BI95" s="0" t="s">
        <v>159</v>
      </c>
      <c r="BJ95" s="0" t="n">
        <v>50756410119401</v>
      </c>
      <c r="BK95" s="0" t="s">
        <v>160</v>
      </c>
      <c r="BL95" s="0" t="s">
        <v>161</v>
      </c>
      <c r="BM95" s="0" t="s">
        <v>162</v>
      </c>
      <c r="BN95" s="0" t="s">
        <v>163</v>
      </c>
      <c r="BO95" s="0" t="s">
        <v>164</v>
      </c>
      <c r="BP95" s="0" t="s">
        <v>217</v>
      </c>
      <c r="BQ95" s="0" t="s">
        <v>218</v>
      </c>
      <c r="BR95" s="0" t="s">
        <v>167</v>
      </c>
      <c r="BS95" s="0" t="s">
        <v>168</v>
      </c>
      <c r="BT95" s="1" t="n">
        <v>44855.5833333333</v>
      </c>
      <c r="BV95" s="0" t="s">
        <v>169</v>
      </c>
      <c r="BW95" s="0" t="s">
        <v>170</v>
      </c>
      <c r="BX95" s="0" t="s">
        <v>170</v>
      </c>
      <c r="CC95" s="0" t="s">
        <v>172</v>
      </c>
      <c r="CD95" s="0" t="s">
        <v>698</v>
      </c>
      <c r="CE95" s="0" t="n">
        <v>29293.18</v>
      </c>
      <c r="CF95" s="0" t="n">
        <v>29537.29</v>
      </c>
      <c r="CG95" s="0" t="n">
        <v>24410.98</v>
      </c>
      <c r="CH95" s="0" t="s">
        <v>226</v>
      </c>
      <c r="CI95" s="0" t="n">
        <v>1</v>
      </c>
      <c r="CJ95" s="0" t="s">
        <v>227</v>
      </c>
      <c r="CK95" s="0" t="s">
        <v>228</v>
      </c>
      <c r="DX95" s="0" t="s">
        <v>155</v>
      </c>
      <c r="DY95" s="0" t="s">
        <v>156</v>
      </c>
      <c r="DZ95" s="0" t="s">
        <v>157</v>
      </c>
      <c r="EA95" s="0" t="s">
        <v>158</v>
      </c>
      <c r="EB95" s="0" t="s">
        <v>173</v>
      </c>
      <c r="ED95" s="0" t="n">
        <v>14</v>
      </c>
      <c r="EE95" s="0" t="n">
        <v>19898.65</v>
      </c>
      <c r="EF95" s="0" t="n">
        <v>24410.98</v>
      </c>
      <c r="EH95" s="0" t="s">
        <v>697</v>
      </c>
      <c r="EI95" s="1" t="n">
        <v>44875</v>
      </c>
      <c r="EJ95" s="1" t="n">
        <v>44875</v>
      </c>
      <c r="EK95" s="0" t="s">
        <v>699</v>
      </c>
      <c r="EL95" s="0" t="s">
        <v>175</v>
      </c>
      <c r="EM95" s="0" t="s">
        <v>700</v>
      </c>
      <c r="EN95" s="0" t="n">
        <f aca="false">TRUE()</f>
        <v>1</v>
      </c>
      <c r="EO95" s="0" t="n">
        <v>19898.65</v>
      </c>
      <c r="EP95" s="0" t="n">
        <v>24077.37</v>
      </c>
    </row>
    <row r="96" customFormat="false" ht="15" hidden="false" customHeight="false" outlineLevel="0" collapsed="false">
      <c r="A96" s="0" t="n">
        <v>10849688</v>
      </c>
      <c r="B96" s="0" t="s">
        <v>701</v>
      </c>
      <c r="C96" s="1" t="n">
        <v>44873.5804398495</v>
      </c>
      <c r="D96" s="0" t="s">
        <v>147</v>
      </c>
      <c r="E96" s="1" t="n">
        <v>44761</v>
      </c>
      <c r="F96" s="0" t="s">
        <v>148</v>
      </c>
      <c r="G96" s="0" t="s">
        <v>702</v>
      </c>
      <c r="H96" s="0" t="s">
        <v>703</v>
      </c>
      <c r="J96" s="0" t="n">
        <v>25000</v>
      </c>
      <c r="K96" s="0" t="n">
        <v>15000</v>
      </c>
      <c r="L96" s="0" t="n">
        <v>18150</v>
      </c>
      <c r="M96" s="0" t="s">
        <v>704</v>
      </c>
      <c r="N96" s="0" t="n">
        <v>1</v>
      </c>
      <c r="O96" s="0" t="s">
        <v>705</v>
      </c>
      <c r="P96" s="0" t="s">
        <v>706</v>
      </c>
      <c r="BC96" s="0" t="s">
        <v>258</v>
      </c>
      <c r="BE96" s="0" t="s">
        <v>155</v>
      </c>
      <c r="BF96" s="0" t="s">
        <v>156</v>
      </c>
      <c r="BG96" s="0" t="s">
        <v>157</v>
      </c>
      <c r="BH96" s="0" t="s">
        <v>158</v>
      </c>
      <c r="BI96" s="0" t="s">
        <v>159</v>
      </c>
      <c r="BJ96" s="0" t="n">
        <v>50756410119401</v>
      </c>
      <c r="BK96" s="0" t="s">
        <v>160</v>
      </c>
      <c r="BL96" s="0" t="s">
        <v>161</v>
      </c>
      <c r="BM96" s="0" t="s">
        <v>162</v>
      </c>
      <c r="BN96" s="0" t="s">
        <v>163</v>
      </c>
      <c r="BO96" s="0" t="s">
        <v>164</v>
      </c>
      <c r="BP96" s="0" t="s">
        <v>184</v>
      </c>
      <c r="BQ96" s="0" t="s">
        <v>166</v>
      </c>
      <c r="BR96" s="0" t="s">
        <v>167</v>
      </c>
      <c r="BS96" s="0" t="s">
        <v>168</v>
      </c>
      <c r="BT96" s="1" t="n">
        <v>44811.7916666667</v>
      </c>
      <c r="BV96" s="0" t="s">
        <v>169</v>
      </c>
      <c r="BW96" s="0" t="s">
        <v>170</v>
      </c>
      <c r="BX96" s="0" t="s">
        <v>170</v>
      </c>
      <c r="BZ96" s="0" t="s">
        <v>170</v>
      </c>
      <c r="CA96" s="0" t="s">
        <v>707</v>
      </c>
      <c r="CC96" s="0" t="s">
        <v>172</v>
      </c>
      <c r="CD96" s="0" t="s">
        <v>703</v>
      </c>
      <c r="CE96" s="0" t="n">
        <v>25000</v>
      </c>
      <c r="CF96" s="0" t="n">
        <v>18150</v>
      </c>
      <c r="CG96" s="0" t="n">
        <v>15000</v>
      </c>
      <c r="CH96" s="0" t="s">
        <v>704</v>
      </c>
      <c r="CI96" s="0" t="n">
        <v>1</v>
      </c>
      <c r="CJ96" s="0" t="s">
        <v>705</v>
      </c>
      <c r="CK96" s="0" t="s">
        <v>706</v>
      </c>
      <c r="DX96" s="0" t="s">
        <v>155</v>
      </c>
      <c r="DY96" s="0" t="s">
        <v>156</v>
      </c>
      <c r="DZ96" s="0" t="s">
        <v>157</v>
      </c>
      <c r="EA96" s="0" t="s">
        <v>158</v>
      </c>
      <c r="EB96" s="0" t="s">
        <v>173</v>
      </c>
      <c r="ED96" s="0" t="n">
        <v>1</v>
      </c>
      <c r="EE96" s="0" t="n">
        <v>13000</v>
      </c>
      <c r="EF96" s="0" t="n">
        <v>13000</v>
      </c>
      <c r="EH96" s="0" t="s">
        <v>708</v>
      </c>
      <c r="EI96" s="1" t="n">
        <v>44873</v>
      </c>
      <c r="EJ96" s="1" t="n">
        <v>44927</v>
      </c>
      <c r="EK96" s="0" t="s">
        <v>709</v>
      </c>
      <c r="EL96" s="0" t="s">
        <v>175</v>
      </c>
      <c r="EM96" s="0" t="s">
        <v>710</v>
      </c>
      <c r="EN96" s="0" t="n">
        <f aca="false">FALSE()</f>
        <v>0</v>
      </c>
      <c r="EO96" s="0" t="n">
        <v>13000</v>
      </c>
      <c r="EP96" s="0" t="n">
        <v>15730</v>
      </c>
    </row>
    <row r="97" customFormat="false" ht="15" hidden="false" customHeight="false" outlineLevel="0" collapsed="false">
      <c r="A97" s="0" t="n">
        <v>9497235</v>
      </c>
      <c r="B97" s="0" t="s">
        <v>711</v>
      </c>
      <c r="C97" s="1" t="n">
        <v>44873.3988797222</v>
      </c>
      <c r="D97" s="0" t="s">
        <v>147</v>
      </c>
      <c r="E97" s="1" t="n">
        <v>44660</v>
      </c>
      <c r="F97" s="0" t="s">
        <v>148</v>
      </c>
      <c r="G97" s="0" t="s">
        <v>712</v>
      </c>
      <c r="H97" s="0" t="s">
        <v>713</v>
      </c>
      <c r="J97" s="0" t="n">
        <v>4752000</v>
      </c>
      <c r="K97" s="0" t="n">
        <v>2160000</v>
      </c>
      <c r="L97" s="0" t="n">
        <v>2246400</v>
      </c>
      <c r="M97" s="0" t="s">
        <v>714</v>
      </c>
      <c r="N97" s="0" t="n">
        <v>2</v>
      </c>
      <c r="O97" s="0" t="s">
        <v>715</v>
      </c>
      <c r="P97" s="0" t="s">
        <v>716</v>
      </c>
      <c r="Q97" s="0" t="s">
        <v>717</v>
      </c>
      <c r="R97" s="0" t="s">
        <v>718</v>
      </c>
      <c r="BC97" s="0" t="s">
        <v>183</v>
      </c>
      <c r="BE97" s="0" t="s">
        <v>155</v>
      </c>
      <c r="BF97" s="0" t="s">
        <v>156</v>
      </c>
      <c r="BG97" s="0" t="s">
        <v>157</v>
      </c>
      <c r="BH97" s="0" t="s">
        <v>158</v>
      </c>
      <c r="BI97" s="0" t="s">
        <v>159</v>
      </c>
      <c r="BJ97" s="0" t="n">
        <v>50756410119401</v>
      </c>
      <c r="BK97" s="0" t="s">
        <v>160</v>
      </c>
      <c r="BL97" s="0" t="s">
        <v>161</v>
      </c>
      <c r="BM97" s="0" t="s">
        <v>162</v>
      </c>
      <c r="BN97" s="0" t="s">
        <v>163</v>
      </c>
      <c r="BO97" s="0" t="s">
        <v>164</v>
      </c>
      <c r="BP97" s="0" t="s">
        <v>197</v>
      </c>
      <c r="BQ97" s="0" t="s">
        <v>448</v>
      </c>
      <c r="BR97" s="0" t="s">
        <v>167</v>
      </c>
      <c r="BS97" s="0" t="s">
        <v>168</v>
      </c>
      <c r="BT97" s="1" t="n">
        <v>44690.7916666667</v>
      </c>
      <c r="BV97" s="0" t="s">
        <v>169</v>
      </c>
      <c r="BW97" s="0" t="s">
        <v>219</v>
      </c>
      <c r="BX97" s="0" t="s">
        <v>170</v>
      </c>
      <c r="BZ97" s="0" t="s">
        <v>170</v>
      </c>
      <c r="CA97" s="0" t="s">
        <v>719</v>
      </c>
      <c r="CC97" s="0" t="s">
        <v>229</v>
      </c>
      <c r="CD97" s="0" t="s">
        <v>720</v>
      </c>
      <c r="CF97" s="0" t="n">
        <v>1060800</v>
      </c>
      <c r="CG97" s="0" t="n">
        <v>1020000</v>
      </c>
      <c r="CH97" s="0" t="s">
        <v>714</v>
      </c>
      <c r="CI97" s="0" t="n">
        <v>2</v>
      </c>
      <c r="CJ97" s="0" t="s">
        <v>715</v>
      </c>
      <c r="CK97" s="0" t="s">
        <v>716</v>
      </c>
      <c r="CL97" s="0" t="s">
        <v>717</v>
      </c>
      <c r="CM97" s="0" t="s">
        <v>718</v>
      </c>
      <c r="DX97" s="0" t="s">
        <v>155</v>
      </c>
      <c r="DY97" s="0" t="s">
        <v>156</v>
      </c>
      <c r="DZ97" s="0" t="s">
        <v>157</v>
      </c>
      <c r="EA97" s="0" t="s">
        <v>158</v>
      </c>
      <c r="EB97" s="0" t="s">
        <v>173</v>
      </c>
      <c r="ED97" s="0" t="n">
        <v>22</v>
      </c>
      <c r="EE97" s="0" t="n">
        <v>5</v>
      </c>
      <c r="EF97" s="0" t="n">
        <v>15</v>
      </c>
      <c r="EH97" s="0" t="s">
        <v>514</v>
      </c>
      <c r="EI97" s="1" t="n">
        <v>44860</v>
      </c>
      <c r="EJ97" s="1" t="n">
        <v>44860</v>
      </c>
      <c r="EK97" s="0" t="s">
        <v>721</v>
      </c>
      <c r="EL97" s="0" t="s">
        <v>175</v>
      </c>
      <c r="EM97" s="0" t="s">
        <v>722</v>
      </c>
      <c r="EN97" s="0" t="n">
        <f aca="false">FALSE()</f>
        <v>0</v>
      </c>
      <c r="EO97" s="0" t="n">
        <v>15</v>
      </c>
      <c r="EP97" s="0" t="n">
        <v>15</v>
      </c>
    </row>
    <row r="98" customFormat="false" ht="15" hidden="false" customHeight="false" outlineLevel="0" collapsed="false">
      <c r="A98" s="0" t="n">
        <v>9497235</v>
      </c>
      <c r="B98" s="0" t="s">
        <v>711</v>
      </c>
      <c r="C98" s="1" t="n">
        <v>44873.3988797222</v>
      </c>
      <c r="D98" s="0" t="s">
        <v>147</v>
      </c>
      <c r="E98" s="1" t="n">
        <v>44660</v>
      </c>
      <c r="F98" s="0" t="s">
        <v>148</v>
      </c>
      <c r="G98" s="0" t="s">
        <v>712</v>
      </c>
      <c r="H98" s="0" t="s">
        <v>713</v>
      </c>
      <c r="J98" s="0" t="n">
        <v>4752000</v>
      </c>
      <c r="K98" s="0" t="n">
        <v>2160000</v>
      </c>
      <c r="L98" s="0" t="n">
        <v>2246400</v>
      </c>
      <c r="M98" s="0" t="s">
        <v>714</v>
      </c>
      <c r="N98" s="0" t="n">
        <v>2</v>
      </c>
      <c r="O98" s="0" t="s">
        <v>715</v>
      </c>
      <c r="P98" s="0" t="s">
        <v>716</v>
      </c>
      <c r="Q98" s="0" t="s">
        <v>717</v>
      </c>
      <c r="R98" s="0" t="s">
        <v>718</v>
      </c>
      <c r="BC98" s="0" t="s">
        <v>183</v>
      </c>
      <c r="BE98" s="0" t="s">
        <v>155</v>
      </c>
      <c r="BF98" s="0" t="s">
        <v>156</v>
      </c>
      <c r="BG98" s="0" t="s">
        <v>157</v>
      </c>
      <c r="BH98" s="0" t="s">
        <v>158</v>
      </c>
      <c r="BI98" s="0" t="s">
        <v>159</v>
      </c>
      <c r="BJ98" s="0" t="n">
        <v>50756410119401</v>
      </c>
      <c r="BK98" s="0" t="s">
        <v>160</v>
      </c>
      <c r="BL98" s="0" t="s">
        <v>161</v>
      </c>
      <c r="BM98" s="0" t="s">
        <v>162</v>
      </c>
      <c r="BN98" s="0" t="s">
        <v>163</v>
      </c>
      <c r="BO98" s="0" t="s">
        <v>164</v>
      </c>
      <c r="BP98" s="0" t="s">
        <v>197</v>
      </c>
      <c r="BQ98" s="0" t="s">
        <v>448</v>
      </c>
      <c r="BR98" s="0" t="s">
        <v>167</v>
      </c>
      <c r="BS98" s="0" t="s">
        <v>168</v>
      </c>
      <c r="BT98" s="1" t="n">
        <v>44690.7916666667</v>
      </c>
      <c r="BV98" s="0" t="s">
        <v>169</v>
      </c>
      <c r="BW98" s="0" t="s">
        <v>219</v>
      </c>
      <c r="BX98" s="0" t="s">
        <v>170</v>
      </c>
      <c r="BZ98" s="0" t="s">
        <v>170</v>
      </c>
      <c r="CA98" s="0" t="s">
        <v>719</v>
      </c>
      <c r="CC98" s="0" t="s">
        <v>229</v>
      </c>
      <c r="CD98" s="0" t="s">
        <v>720</v>
      </c>
      <c r="CF98" s="0" t="n">
        <v>1060800</v>
      </c>
      <c r="CG98" s="0" t="n">
        <v>1020000</v>
      </c>
      <c r="CH98" s="0" t="s">
        <v>714</v>
      </c>
      <c r="CI98" s="0" t="n">
        <v>2</v>
      </c>
      <c r="CJ98" s="0" t="s">
        <v>715</v>
      </c>
      <c r="CK98" s="0" t="s">
        <v>716</v>
      </c>
      <c r="CL98" s="0" t="s">
        <v>717</v>
      </c>
      <c r="CM98" s="0" t="s">
        <v>718</v>
      </c>
      <c r="DX98" s="0" t="s">
        <v>155</v>
      </c>
      <c r="DY98" s="0" t="s">
        <v>156</v>
      </c>
      <c r="DZ98" s="0" t="s">
        <v>157</v>
      </c>
      <c r="EA98" s="0" t="s">
        <v>158</v>
      </c>
      <c r="EB98" s="0" t="s">
        <v>173</v>
      </c>
      <c r="ED98" s="0" t="n">
        <v>22</v>
      </c>
      <c r="EE98" s="0" t="n">
        <v>5</v>
      </c>
      <c r="EF98" s="0" t="n">
        <v>15</v>
      </c>
      <c r="EH98" s="0" t="s">
        <v>499</v>
      </c>
      <c r="EI98" s="1" t="n">
        <v>44860</v>
      </c>
      <c r="EJ98" s="1" t="n">
        <v>44860</v>
      </c>
      <c r="EK98" s="0" t="s">
        <v>723</v>
      </c>
      <c r="EL98" s="0" t="s">
        <v>175</v>
      </c>
      <c r="EM98" s="0" t="s">
        <v>724</v>
      </c>
      <c r="EN98" s="0" t="n">
        <f aca="false">TRUE()</f>
        <v>1</v>
      </c>
      <c r="EO98" s="0" t="n">
        <v>15</v>
      </c>
      <c r="EP98" s="0" t="n">
        <v>15</v>
      </c>
    </row>
    <row r="99" customFormat="false" ht="15" hidden="false" customHeight="false" outlineLevel="0" collapsed="false">
      <c r="A99" s="0" t="n">
        <v>9497235</v>
      </c>
      <c r="B99" s="0" t="s">
        <v>711</v>
      </c>
      <c r="C99" s="1" t="n">
        <v>44873.3988797222</v>
      </c>
      <c r="D99" s="0" t="s">
        <v>147</v>
      </c>
      <c r="E99" s="1" t="n">
        <v>44660</v>
      </c>
      <c r="F99" s="0" t="s">
        <v>148</v>
      </c>
      <c r="G99" s="0" t="s">
        <v>712</v>
      </c>
      <c r="H99" s="0" t="s">
        <v>713</v>
      </c>
      <c r="J99" s="0" t="n">
        <v>4752000</v>
      </c>
      <c r="K99" s="0" t="n">
        <v>2160000</v>
      </c>
      <c r="L99" s="0" t="n">
        <v>2246400</v>
      </c>
      <c r="M99" s="0" t="s">
        <v>714</v>
      </c>
      <c r="N99" s="0" t="n">
        <v>2</v>
      </c>
      <c r="O99" s="0" t="s">
        <v>715</v>
      </c>
      <c r="P99" s="0" t="s">
        <v>716</v>
      </c>
      <c r="Q99" s="0" t="s">
        <v>717</v>
      </c>
      <c r="R99" s="0" t="s">
        <v>718</v>
      </c>
      <c r="BC99" s="0" t="s">
        <v>183</v>
      </c>
      <c r="BE99" s="0" t="s">
        <v>155</v>
      </c>
      <c r="BF99" s="0" t="s">
        <v>156</v>
      </c>
      <c r="BG99" s="0" t="s">
        <v>157</v>
      </c>
      <c r="BH99" s="0" t="s">
        <v>158</v>
      </c>
      <c r="BI99" s="0" t="s">
        <v>159</v>
      </c>
      <c r="BJ99" s="0" t="n">
        <v>50756410119401</v>
      </c>
      <c r="BK99" s="0" t="s">
        <v>160</v>
      </c>
      <c r="BL99" s="0" t="s">
        <v>161</v>
      </c>
      <c r="BM99" s="0" t="s">
        <v>162</v>
      </c>
      <c r="BN99" s="0" t="s">
        <v>163</v>
      </c>
      <c r="BO99" s="0" t="s">
        <v>164</v>
      </c>
      <c r="BP99" s="0" t="s">
        <v>197</v>
      </c>
      <c r="BQ99" s="0" t="s">
        <v>448</v>
      </c>
      <c r="BR99" s="0" t="s">
        <v>167</v>
      </c>
      <c r="BS99" s="0" t="s">
        <v>168</v>
      </c>
      <c r="BT99" s="1" t="n">
        <v>44690.7916666667</v>
      </c>
      <c r="BV99" s="0" t="s">
        <v>169</v>
      </c>
      <c r="BW99" s="0" t="s">
        <v>219</v>
      </c>
      <c r="BX99" s="0" t="s">
        <v>170</v>
      </c>
      <c r="BZ99" s="0" t="s">
        <v>170</v>
      </c>
      <c r="CA99" s="0" t="s">
        <v>719</v>
      </c>
      <c r="CC99" s="0" t="s">
        <v>229</v>
      </c>
      <c r="CD99" s="0" t="s">
        <v>720</v>
      </c>
      <c r="CF99" s="0" t="n">
        <v>1060800</v>
      </c>
      <c r="CG99" s="0" t="n">
        <v>1020000</v>
      </c>
      <c r="CH99" s="0" t="s">
        <v>714</v>
      </c>
      <c r="CI99" s="0" t="n">
        <v>2</v>
      </c>
      <c r="CJ99" s="0" t="s">
        <v>715</v>
      </c>
      <c r="CK99" s="0" t="s">
        <v>716</v>
      </c>
      <c r="CL99" s="0" t="s">
        <v>717</v>
      </c>
      <c r="CM99" s="0" t="s">
        <v>718</v>
      </c>
      <c r="DX99" s="0" t="s">
        <v>155</v>
      </c>
      <c r="DY99" s="0" t="s">
        <v>156</v>
      </c>
      <c r="DZ99" s="0" t="s">
        <v>157</v>
      </c>
      <c r="EA99" s="0" t="s">
        <v>158</v>
      </c>
      <c r="EB99" s="0" t="s">
        <v>173</v>
      </c>
      <c r="ED99" s="0" t="n">
        <v>22</v>
      </c>
      <c r="EE99" s="0" t="n">
        <v>5</v>
      </c>
      <c r="EF99" s="0" t="n">
        <v>15</v>
      </c>
      <c r="EH99" s="0" t="s">
        <v>520</v>
      </c>
      <c r="EI99" s="1" t="n">
        <v>44860</v>
      </c>
      <c r="EJ99" s="1" t="n">
        <v>44860</v>
      </c>
      <c r="EK99" s="0" t="s">
        <v>725</v>
      </c>
      <c r="EL99" s="0" t="s">
        <v>175</v>
      </c>
      <c r="EM99" s="0" t="s">
        <v>726</v>
      </c>
      <c r="EN99" s="0" t="n">
        <f aca="false">FALSE()</f>
        <v>0</v>
      </c>
      <c r="EO99" s="0" t="n">
        <v>15</v>
      </c>
      <c r="EP99" s="0" t="n">
        <v>15</v>
      </c>
    </row>
    <row r="100" customFormat="false" ht="15" hidden="false" customHeight="false" outlineLevel="0" collapsed="false">
      <c r="A100" s="0" t="n">
        <v>9497235</v>
      </c>
      <c r="B100" s="0" t="s">
        <v>711</v>
      </c>
      <c r="C100" s="1" t="n">
        <v>44873.3988797222</v>
      </c>
      <c r="D100" s="0" t="s">
        <v>147</v>
      </c>
      <c r="E100" s="1" t="n">
        <v>44660</v>
      </c>
      <c r="F100" s="0" t="s">
        <v>148</v>
      </c>
      <c r="G100" s="0" t="s">
        <v>712</v>
      </c>
      <c r="H100" s="0" t="s">
        <v>713</v>
      </c>
      <c r="J100" s="0" t="n">
        <v>4752000</v>
      </c>
      <c r="K100" s="0" t="n">
        <v>2160000</v>
      </c>
      <c r="L100" s="0" t="n">
        <v>2246400</v>
      </c>
      <c r="M100" s="0" t="s">
        <v>714</v>
      </c>
      <c r="N100" s="0" t="n">
        <v>2</v>
      </c>
      <c r="O100" s="0" t="s">
        <v>715</v>
      </c>
      <c r="P100" s="0" t="s">
        <v>716</v>
      </c>
      <c r="Q100" s="0" t="s">
        <v>717</v>
      </c>
      <c r="R100" s="0" t="s">
        <v>718</v>
      </c>
      <c r="BC100" s="0" t="s">
        <v>183</v>
      </c>
      <c r="BE100" s="0" t="s">
        <v>155</v>
      </c>
      <c r="BF100" s="0" t="s">
        <v>156</v>
      </c>
      <c r="BG100" s="0" t="s">
        <v>157</v>
      </c>
      <c r="BH100" s="0" t="s">
        <v>158</v>
      </c>
      <c r="BI100" s="0" t="s">
        <v>159</v>
      </c>
      <c r="BJ100" s="0" t="n">
        <v>50756410119401</v>
      </c>
      <c r="BK100" s="0" t="s">
        <v>160</v>
      </c>
      <c r="BL100" s="0" t="s">
        <v>161</v>
      </c>
      <c r="BM100" s="0" t="s">
        <v>162</v>
      </c>
      <c r="BN100" s="0" t="s">
        <v>163</v>
      </c>
      <c r="BO100" s="0" t="s">
        <v>164</v>
      </c>
      <c r="BP100" s="0" t="s">
        <v>197</v>
      </c>
      <c r="BQ100" s="0" t="s">
        <v>448</v>
      </c>
      <c r="BR100" s="0" t="s">
        <v>167</v>
      </c>
      <c r="BS100" s="0" t="s">
        <v>168</v>
      </c>
      <c r="BT100" s="1" t="n">
        <v>44690.7916666667</v>
      </c>
      <c r="BV100" s="0" t="s">
        <v>169</v>
      </c>
      <c r="BW100" s="0" t="s">
        <v>219</v>
      </c>
      <c r="BX100" s="0" t="s">
        <v>170</v>
      </c>
      <c r="BZ100" s="0" t="s">
        <v>170</v>
      </c>
      <c r="CA100" s="0" t="s">
        <v>719</v>
      </c>
      <c r="CC100" s="0" t="s">
        <v>229</v>
      </c>
      <c r="CD100" s="0" t="s">
        <v>720</v>
      </c>
      <c r="CF100" s="0" t="n">
        <v>1060800</v>
      </c>
      <c r="CG100" s="0" t="n">
        <v>1020000</v>
      </c>
      <c r="CH100" s="0" t="s">
        <v>714</v>
      </c>
      <c r="CI100" s="0" t="n">
        <v>2</v>
      </c>
      <c r="CJ100" s="0" t="s">
        <v>715</v>
      </c>
      <c r="CK100" s="0" t="s">
        <v>716</v>
      </c>
      <c r="CL100" s="0" t="s">
        <v>717</v>
      </c>
      <c r="CM100" s="0" t="s">
        <v>718</v>
      </c>
      <c r="DX100" s="0" t="s">
        <v>155</v>
      </c>
      <c r="DY100" s="0" t="s">
        <v>156</v>
      </c>
      <c r="DZ100" s="0" t="s">
        <v>157</v>
      </c>
      <c r="EA100" s="0" t="s">
        <v>158</v>
      </c>
      <c r="EB100" s="0" t="s">
        <v>173</v>
      </c>
      <c r="ED100" s="0" t="n">
        <v>22</v>
      </c>
      <c r="EE100" s="0" t="n">
        <v>5</v>
      </c>
      <c r="EF100" s="0" t="n">
        <v>15</v>
      </c>
      <c r="EH100" s="0" t="s">
        <v>522</v>
      </c>
      <c r="EI100" s="1" t="n">
        <v>44860</v>
      </c>
      <c r="EJ100" s="1" t="n">
        <v>44860</v>
      </c>
      <c r="EK100" s="0" t="s">
        <v>727</v>
      </c>
      <c r="EL100" s="0" t="s">
        <v>175</v>
      </c>
      <c r="EM100" s="0" t="s">
        <v>728</v>
      </c>
      <c r="EN100" s="0" t="n">
        <f aca="false">TRUE()</f>
        <v>1</v>
      </c>
      <c r="EO100" s="0" t="n">
        <v>15</v>
      </c>
      <c r="EP100" s="0" t="n">
        <v>15</v>
      </c>
    </row>
    <row r="101" customFormat="false" ht="15" hidden="false" customHeight="false" outlineLevel="0" collapsed="false">
      <c r="A101" s="0" t="n">
        <v>9497235</v>
      </c>
      <c r="B101" s="0" t="s">
        <v>711</v>
      </c>
      <c r="C101" s="1" t="n">
        <v>44873.3988797222</v>
      </c>
      <c r="D101" s="0" t="s">
        <v>147</v>
      </c>
      <c r="E101" s="1" t="n">
        <v>44660</v>
      </c>
      <c r="F101" s="0" t="s">
        <v>148</v>
      </c>
      <c r="G101" s="0" t="s">
        <v>712</v>
      </c>
      <c r="H101" s="0" t="s">
        <v>713</v>
      </c>
      <c r="J101" s="0" t="n">
        <v>4752000</v>
      </c>
      <c r="K101" s="0" t="n">
        <v>2160000</v>
      </c>
      <c r="L101" s="0" t="n">
        <v>2246400</v>
      </c>
      <c r="M101" s="0" t="s">
        <v>714</v>
      </c>
      <c r="N101" s="0" t="n">
        <v>2</v>
      </c>
      <c r="O101" s="0" t="s">
        <v>715</v>
      </c>
      <c r="P101" s="0" t="s">
        <v>716</v>
      </c>
      <c r="Q101" s="0" t="s">
        <v>717</v>
      </c>
      <c r="R101" s="0" t="s">
        <v>718</v>
      </c>
      <c r="BC101" s="0" t="s">
        <v>183</v>
      </c>
      <c r="BE101" s="0" t="s">
        <v>155</v>
      </c>
      <c r="BF101" s="0" t="s">
        <v>156</v>
      </c>
      <c r="BG101" s="0" t="s">
        <v>157</v>
      </c>
      <c r="BH101" s="0" t="s">
        <v>158</v>
      </c>
      <c r="BI101" s="0" t="s">
        <v>159</v>
      </c>
      <c r="BJ101" s="0" t="n">
        <v>50756410119401</v>
      </c>
      <c r="BK101" s="0" t="s">
        <v>160</v>
      </c>
      <c r="BL101" s="0" t="s">
        <v>161</v>
      </c>
      <c r="BM101" s="0" t="s">
        <v>162</v>
      </c>
      <c r="BN101" s="0" t="s">
        <v>163</v>
      </c>
      <c r="BO101" s="0" t="s">
        <v>164</v>
      </c>
      <c r="BP101" s="0" t="s">
        <v>197</v>
      </c>
      <c r="BQ101" s="0" t="s">
        <v>448</v>
      </c>
      <c r="BR101" s="0" t="s">
        <v>167</v>
      </c>
      <c r="BS101" s="0" t="s">
        <v>168</v>
      </c>
      <c r="BT101" s="1" t="n">
        <v>44690.7916666667</v>
      </c>
      <c r="BV101" s="0" t="s">
        <v>169</v>
      </c>
      <c r="BW101" s="0" t="s">
        <v>219</v>
      </c>
      <c r="BX101" s="0" t="s">
        <v>170</v>
      </c>
      <c r="BZ101" s="0" t="s">
        <v>170</v>
      </c>
      <c r="CA101" s="0" t="s">
        <v>719</v>
      </c>
      <c r="CC101" s="0" t="s">
        <v>229</v>
      </c>
      <c r="CD101" s="0" t="s">
        <v>720</v>
      </c>
      <c r="CF101" s="0" t="n">
        <v>1060800</v>
      </c>
      <c r="CG101" s="0" t="n">
        <v>1020000</v>
      </c>
      <c r="CH101" s="0" t="s">
        <v>714</v>
      </c>
      <c r="CI101" s="0" t="n">
        <v>2</v>
      </c>
      <c r="CJ101" s="0" t="s">
        <v>715</v>
      </c>
      <c r="CK101" s="0" t="s">
        <v>716</v>
      </c>
      <c r="CL101" s="0" t="s">
        <v>717</v>
      </c>
      <c r="CM101" s="0" t="s">
        <v>718</v>
      </c>
      <c r="DX101" s="0" t="s">
        <v>155</v>
      </c>
      <c r="DY101" s="0" t="s">
        <v>156</v>
      </c>
      <c r="DZ101" s="0" t="s">
        <v>157</v>
      </c>
      <c r="EA101" s="0" t="s">
        <v>158</v>
      </c>
      <c r="EB101" s="0" t="s">
        <v>173</v>
      </c>
      <c r="ED101" s="0" t="n">
        <v>22</v>
      </c>
      <c r="EE101" s="0" t="n">
        <v>5</v>
      </c>
      <c r="EF101" s="0" t="n">
        <v>15</v>
      </c>
      <c r="EH101" s="0" t="s">
        <v>239</v>
      </c>
      <c r="EI101" s="1" t="n">
        <v>44859</v>
      </c>
      <c r="EJ101" s="1" t="n">
        <v>44859</v>
      </c>
      <c r="EK101" s="0" t="s">
        <v>729</v>
      </c>
      <c r="EL101" s="0" t="s">
        <v>175</v>
      </c>
      <c r="EM101" s="0" t="s">
        <v>730</v>
      </c>
      <c r="EN101" s="0" t="n">
        <f aca="false">TRUE()</f>
        <v>1</v>
      </c>
      <c r="EO101" s="0" t="n">
        <v>15</v>
      </c>
      <c r="EP101" s="0" t="n">
        <v>15</v>
      </c>
    </row>
    <row r="102" customFormat="false" ht="15" hidden="false" customHeight="false" outlineLevel="0" collapsed="false">
      <c r="A102" s="0" t="n">
        <v>9497235</v>
      </c>
      <c r="B102" s="0" t="s">
        <v>711</v>
      </c>
      <c r="C102" s="1" t="n">
        <v>44873.3988797222</v>
      </c>
      <c r="D102" s="0" t="s">
        <v>147</v>
      </c>
      <c r="E102" s="1" t="n">
        <v>44660</v>
      </c>
      <c r="F102" s="0" t="s">
        <v>148</v>
      </c>
      <c r="G102" s="0" t="s">
        <v>712</v>
      </c>
      <c r="H102" s="0" t="s">
        <v>713</v>
      </c>
      <c r="J102" s="0" t="n">
        <v>4752000</v>
      </c>
      <c r="K102" s="0" t="n">
        <v>2160000</v>
      </c>
      <c r="L102" s="0" t="n">
        <v>2246400</v>
      </c>
      <c r="M102" s="0" t="s">
        <v>714</v>
      </c>
      <c r="N102" s="0" t="n">
        <v>2</v>
      </c>
      <c r="O102" s="0" t="s">
        <v>715</v>
      </c>
      <c r="P102" s="0" t="s">
        <v>716</v>
      </c>
      <c r="Q102" s="0" t="s">
        <v>717</v>
      </c>
      <c r="R102" s="0" t="s">
        <v>718</v>
      </c>
      <c r="BC102" s="0" t="s">
        <v>183</v>
      </c>
      <c r="BE102" s="0" t="s">
        <v>155</v>
      </c>
      <c r="BF102" s="0" t="s">
        <v>156</v>
      </c>
      <c r="BG102" s="0" t="s">
        <v>157</v>
      </c>
      <c r="BH102" s="0" t="s">
        <v>158</v>
      </c>
      <c r="BI102" s="0" t="s">
        <v>159</v>
      </c>
      <c r="BJ102" s="0" t="n">
        <v>50756410119401</v>
      </c>
      <c r="BK102" s="0" t="s">
        <v>160</v>
      </c>
      <c r="BL102" s="0" t="s">
        <v>161</v>
      </c>
      <c r="BM102" s="0" t="s">
        <v>162</v>
      </c>
      <c r="BN102" s="0" t="s">
        <v>163</v>
      </c>
      <c r="BO102" s="0" t="s">
        <v>164</v>
      </c>
      <c r="BP102" s="0" t="s">
        <v>197</v>
      </c>
      <c r="BQ102" s="0" t="s">
        <v>448</v>
      </c>
      <c r="BR102" s="0" t="s">
        <v>167</v>
      </c>
      <c r="BS102" s="0" t="s">
        <v>168</v>
      </c>
      <c r="BT102" s="1" t="n">
        <v>44690.7916666667</v>
      </c>
      <c r="BV102" s="0" t="s">
        <v>169</v>
      </c>
      <c r="BW102" s="0" t="s">
        <v>219</v>
      </c>
      <c r="BX102" s="0" t="s">
        <v>170</v>
      </c>
      <c r="BZ102" s="0" t="s">
        <v>170</v>
      </c>
      <c r="CA102" s="0" t="s">
        <v>719</v>
      </c>
      <c r="CC102" s="0" t="s">
        <v>229</v>
      </c>
      <c r="CD102" s="0" t="s">
        <v>720</v>
      </c>
      <c r="CF102" s="0" t="n">
        <v>1060800</v>
      </c>
      <c r="CG102" s="0" t="n">
        <v>1020000</v>
      </c>
      <c r="CH102" s="0" t="s">
        <v>714</v>
      </c>
      <c r="CI102" s="0" t="n">
        <v>2</v>
      </c>
      <c r="CJ102" s="0" t="s">
        <v>715</v>
      </c>
      <c r="CK102" s="0" t="s">
        <v>716</v>
      </c>
      <c r="CL102" s="0" t="s">
        <v>717</v>
      </c>
      <c r="CM102" s="0" t="s">
        <v>718</v>
      </c>
      <c r="DX102" s="0" t="s">
        <v>155</v>
      </c>
      <c r="DY102" s="0" t="s">
        <v>156</v>
      </c>
      <c r="DZ102" s="0" t="s">
        <v>157</v>
      </c>
      <c r="EA102" s="0" t="s">
        <v>158</v>
      </c>
      <c r="EB102" s="0" t="s">
        <v>173</v>
      </c>
      <c r="ED102" s="0" t="n">
        <v>22</v>
      </c>
      <c r="EE102" s="0" t="n">
        <v>5</v>
      </c>
      <c r="EF102" s="0" t="n">
        <v>15</v>
      </c>
      <c r="EH102" s="0" t="s">
        <v>503</v>
      </c>
      <c r="EI102" s="1" t="n">
        <v>44860</v>
      </c>
      <c r="EJ102" s="1" t="n">
        <v>44860</v>
      </c>
      <c r="EK102" s="0" t="s">
        <v>731</v>
      </c>
      <c r="EL102" s="0" t="s">
        <v>175</v>
      </c>
      <c r="EM102" s="0" t="s">
        <v>732</v>
      </c>
      <c r="EN102" s="0" t="n">
        <f aca="false">TRUE()</f>
        <v>1</v>
      </c>
      <c r="EO102" s="0" t="n">
        <v>15</v>
      </c>
      <c r="EP102" s="0" t="n">
        <v>15</v>
      </c>
    </row>
    <row r="103" customFormat="false" ht="15" hidden="false" customHeight="false" outlineLevel="0" collapsed="false">
      <c r="A103" s="0" t="n">
        <v>9497235</v>
      </c>
      <c r="B103" s="0" t="s">
        <v>711</v>
      </c>
      <c r="C103" s="1" t="n">
        <v>44873.3988797222</v>
      </c>
      <c r="D103" s="0" t="s">
        <v>147</v>
      </c>
      <c r="E103" s="1" t="n">
        <v>44660</v>
      </c>
      <c r="F103" s="0" t="s">
        <v>148</v>
      </c>
      <c r="G103" s="0" t="s">
        <v>712</v>
      </c>
      <c r="H103" s="0" t="s">
        <v>713</v>
      </c>
      <c r="J103" s="0" t="n">
        <v>4752000</v>
      </c>
      <c r="K103" s="0" t="n">
        <v>2160000</v>
      </c>
      <c r="L103" s="0" t="n">
        <v>2246400</v>
      </c>
      <c r="M103" s="0" t="s">
        <v>714</v>
      </c>
      <c r="N103" s="0" t="n">
        <v>2</v>
      </c>
      <c r="O103" s="0" t="s">
        <v>715</v>
      </c>
      <c r="P103" s="0" t="s">
        <v>716</v>
      </c>
      <c r="Q103" s="0" t="s">
        <v>717</v>
      </c>
      <c r="R103" s="0" t="s">
        <v>718</v>
      </c>
      <c r="BC103" s="0" t="s">
        <v>183</v>
      </c>
      <c r="BE103" s="0" t="s">
        <v>155</v>
      </c>
      <c r="BF103" s="0" t="s">
        <v>156</v>
      </c>
      <c r="BG103" s="0" t="s">
        <v>157</v>
      </c>
      <c r="BH103" s="0" t="s">
        <v>158</v>
      </c>
      <c r="BI103" s="0" t="s">
        <v>159</v>
      </c>
      <c r="BJ103" s="0" t="n">
        <v>50756410119401</v>
      </c>
      <c r="BK103" s="0" t="s">
        <v>160</v>
      </c>
      <c r="BL103" s="0" t="s">
        <v>161</v>
      </c>
      <c r="BM103" s="0" t="s">
        <v>162</v>
      </c>
      <c r="BN103" s="0" t="s">
        <v>163</v>
      </c>
      <c r="BO103" s="0" t="s">
        <v>164</v>
      </c>
      <c r="BP103" s="0" t="s">
        <v>197</v>
      </c>
      <c r="BQ103" s="0" t="s">
        <v>448</v>
      </c>
      <c r="BR103" s="0" t="s">
        <v>167</v>
      </c>
      <c r="BS103" s="0" t="s">
        <v>168</v>
      </c>
      <c r="BT103" s="1" t="n">
        <v>44690.7916666667</v>
      </c>
      <c r="BV103" s="0" t="s">
        <v>169</v>
      </c>
      <c r="BW103" s="0" t="s">
        <v>219</v>
      </c>
      <c r="BX103" s="0" t="s">
        <v>170</v>
      </c>
      <c r="BZ103" s="0" t="s">
        <v>170</v>
      </c>
      <c r="CA103" s="0" t="s">
        <v>719</v>
      </c>
      <c r="CC103" s="0" t="s">
        <v>229</v>
      </c>
      <c r="CD103" s="0" t="s">
        <v>720</v>
      </c>
      <c r="CF103" s="0" t="n">
        <v>1060800</v>
      </c>
      <c r="CG103" s="0" t="n">
        <v>1020000</v>
      </c>
      <c r="CH103" s="0" t="s">
        <v>714</v>
      </c>
      <c r="CI103" s="0" t="n">
        <v>2</v>
      </c>
      <c r="CJ103" s="0" t="s">
        <v>715</v>
      </c>
      <c r="CK103" s="0" t="s">
        <v>716</v>
      </c>
      <c r="CL103" s="0" t="s">
        <v>717</v>
      </c>
      <c r="CM103" s="0" t="s">
        <v>718</v>
      </c>
      <c r="DX103" s="0" t="s">
        <v>155</v>
      </c>
      <c r="DY103" s="0" t="s">
        <v>156</v>
      </c>
      <c r="DZ103" s="0" t="s">
        <v>157</v>
      </c>
      <c r="EA103" s="0" t="s">
        <v>158</v>
      </c>
      <c r="EB103" s="0" t="s">
        <v>173</v>
      </c>
      <c r="ED103" s="0" t="n">
        <v>22</v>
      </c>
      <c r="EE103" s="0" t="n">
        <v>5</v>
      </c>
      <c r="EF103" s="0" t="n">
        <v>15</v>
      </c>
      <c r="EH103" s="0" t="s">
        <v>497</v>
      </c>
      <c r="EI103" s="1" t="n">
        <v>44860</v>
      </c>
      <c r="EJ103" s="1" t="n">
        <v>44860</v>
      </c>
      <c r="EK103" s="0" t="s">
        <v>733</v>
      </c>
      <c r="EL103" s="0" t="s">
        <v>175</v>
      </c>
      <c r="EM103" s="0" t="s">
        <v>734</v>
      </c>
      <c r="EN103" s="0" t="n">
        <f aca="false">TRUE()</f>
        <v>1</v>
      </c>
      <c r="EO103" s="0" t="n">
        <v>5</v>
      </c>
      <c r="EP103" s="0" t="n">
        <v>5</v>
      </c>
    </row>
    <row r="104" customFormat="false" ht="15" hidden="false" customHeight="false" outlineLevel="0" collapsed="false">
      <c r="A104" s="0" t="n">
        <v>9497235</v>
      </c>
      <c r="B104" s="0" t="s">
        <v>711</v>
      </c>
      <c r="C104" s="1" t="n">
        <v>44873.3988797222</v>
      </c>
      <c r="D104" s="0" t="s">
        <v>147</v>
      </c>
      <c r="E104" s="1" t="n">
        <v>44660</v>
      </c>
      <c r="F104" s="0" t="s">
        <v>148</v>
      </c>
      <c r="G104" s="0" t="s">
        <v>712</v>
      </c>
      <c r="H104" s="0" t="s">
        <v>713</v>
      </c>
      <c r="J104" s="0" t="n">
        <v>4752000</v>
      </c>
      <c r="K104" s="0" t="n">
        <v>2160000</v>
      </c>
      <c r="L104" s="0" t="n">
        <v>2246400</v>
      </c>
      <c r="M104" s="0" t="s">
        <v>714</v>
      </c>
      <c r="N104" s="0" t="n">
        <v>2</v>
      </c>
      <c r="O104" s="0" t="s">
        <v>715</v>
      </c>
      <c r="P104" s="0" t="s">
        <v>716</v>
      </c>
      <c r="Q104" s="0" t="s">
        <v>717</v>
      </c>
      <c r="R104" s="0" t="s">
        <v>718</v>
      </c>
      <c r="BC104" s="0" t="s">
        <v>183</v>
      </c>
      <c r="BE104" s="0" t="s">
        <v>155</v>
      </c>
      <c r="BF104" s="0" t="s">
        <v>156</v>
      </c>
      <c r="BG104" s="0" t="s">
        <v>157</v>
      </c>
      <c r="BH104" s="0" t="s">
        <v>158</v>
      </c>
      <c r="BI104" s="0" t="s">
        <v>159</v>
      </c>
      <c r="BJ104" s="0" t="n">
        <v>50756410119401</v>
      </c>
      <c r="BK104" s="0" t="s">
        <v>160</v>
      </c>
      <c r="BL104" s="0" t="s">
        <v>161</v>
      </c>
      <c r="BM104" s="0" t="s">
        <v>162</v>
      </c>
      <c r="BN104" s="0" t="s">
        <v>163</v>
      </c>
      <c r="BO104" s="0" t="s">
        <v>164</v>
      </c>
      <c r="BP104" s="0" t="s">
        <v>197</v>
      </c>
      <c r="BQ104" s="0" t="s">
        <v>448</v>
      </c>
      <c r="BR104" s="0" t="s">
        <v>167</v>
      </c>
      <c r="BS104" s="0" t="s">
        <v>168</v>
      </c>
      <c r="BT104" s="1" t="n">
        <v>44690.7916666667</v>
      </c>
      <c r="BV104" s="0" t="s">
        <v>169</v>
      </c>
      <c r="BW104" s="0" t="s">
        <v>219</v>
      </c>
      <c r="BX104" s="0" t="s">
        <v>170</v>
      </c>
      <c r="BZ104" s="0" t="s">
        <v>170</v>
      </c>
      <c r="CA104" s="0" t="s">
        <v>719</v>
      </c>
      <c r="CC104" s="0" t="s">
        <v>229</v>
      </c>
      <c r="CD104" s="0" t="s">
        <v>720</v>
      </c>
      <c r="CF104" s="0" t="n">
        <v>1060800</v>
      </c>
      <c r="CG104" s="0" t="n">
        <v>1020000</v>
      </c>
      <c r="CH104" s="0" t="s">
        <v>714</v>
      </c>
      <c r="CI104" s="0" t="n">
        <v>2</v>
      </c>
      <c r="CJ104" s="0" t="s">
        <v>715</v>
      </c>
      <c r="CK104" s="0" t="s">
        <v>716</v>
      </c>
      <c r="CL104" s="0" t="s">
        <v>717</v>
      </c>
      <c r="CM104" s="0" t="s">
        <v>718</v>
      </c>
      <c r="DX104" s="0" t="s">
        <v>155</v>
      </c>
      <c r="DY104" s="0" t="s">
        <v>156</v>
      </c>
      <c r="DZ104" s="0" t="s">
        <v>157</v>
      </c>
      <c r="EA104" s="0" t="s">
        <v>158</v>
      </c>
      <c r="EB104" s="0" t="s">
        <v>173</v>
      </c>
      <c r="ED104" s="0" t="n">
        <v>22</v>
      </c>
      <c r="EE104" s="0" t="n">
        <v>5</v>
      </c>
      <c r="EF104" s="0" t="n">
        <v>15</v>
      </c>
      <c r="EH104" s="0" t="s">
        <v>507</v>
      </c>
      <c r="EI104" s="1" t="n">
        <v>44860</v>
      </c>
      <c r="EJ104" s="1" t="n">
        <v>44860</v>
      </c>
      <c r="EK104" s="0" t="s">
        <v>735</v>
      </c>
      <c r="EL104" s="0" t="s">
        <v>175</v>
      </c>
      <c r="EM104" s="0" t="s">
        <v>736</v>
      </c>
      <c r="EN104" s="0" t="n">
        <f aca="false">TRUE()</f>
        <v>1</v>
      </c>
      <c r="EO104" s="0" t="n">
        <v>15</v>
      </c>
      <c r="EP104" s="0" t="n">
        <v>15</v>
      </c>
    </row>
    <row r="105" customFormat="false" ht="15" hidden="false" customHeight="false" outlineLevel="0" collapsed="false">
      <c r="A105" s="0" t="n">
        <v>9497235</v>
      </c>
      <c r="B105" s="0" t="s">
        <v>711</v>
      </c>
      <c r="C105" s="1" t="n">
        <v>44873.3988797222</v>
      </c>
      <c r="D105" s="0" t="s">
        <v>147</v>
      </c>
      <c r="E105" s="1" t="n">
        <v>44660</v>
      </c>
      <c r="F105" s="0" t="s">
        <v>148</v>
      </c>
      <c r="G105" s="0" t="s">
        <v>712</v>
      </c>
      <c r="H105" s="0" t="s">
        <v>713</v>
      </c>
      <c r="J105" s="0" t="n">
        <v>4752000</v>
      </c>
      <c r="K105" s="0" t="n">
        <v>2160000</v>
      </c>
      <c r="L105" s="0" t="n">
        <v>2246400</v>
      </c>
      <c r="M105" s="0" t="s">
        <v>714</v>
      </c>
      <c r="N105" s="0" t="n">
        <v>2</v>
      </c>
      <c r="O105" s="0" t="s">
        <v>715</v>
      </c>
      <c r="P105" s="0" t="s">
        <v>716</v>
      </c>
      <c r="Q105" s="0" t="s">
        <v>717</v>
      </c>
      <c r="R105" s="0" t="s">
        <v>718</v>
      </c>
      <c r="BC105" s="0" t="s">
        <v>183</v>
      </c>
      <c r="BE105" s="0" t="s">
        <v>155</v>
      </c>
      <c r="BF105" s="0" t="s">
        <v>156</v>
      </c>
      <c r="BG105" s="0" t="s">
        <v>157</v>
      </c>
      <c r="BH105" s="0" t="s">
        <v>158</v>
      </c>
      <c r="BI105" s="0" t="s">
        <v>159</v>
      </c>
      <c r="BJ105" s="0" t="n">
        <v>50756410119401</v>
      </c>
      <c r="BK105" s="0" t="s">
        <v>160</v>
      </c>
      <c r="BL105" s="0" t="s">
        <v>161</v>
      </c>
      <c r="BM105" s="0" t="s">
        <v>162</v>
      </c>
      <c r="BN105" s="0" t="s">
        <v>163</v>
      </c>
      <c r="BO105" s="0" t="s">
        <v>164</v>
      </c>
      <c r="BP105" s="0" t="s">
        <v>197</v>
      </c>
      <c r="BQ105" s="0" t="s">
        <v>448</v>
      </c>
      <c r="BR105" s="0" t="s">
        <v>167</v>
      </c>
      <c r="BS105" s="0" t="s">
        <v>168</v>
      </c>
      <c r="BT105" s="1" t="n">
        <v>44690.7916666667</v>
      </c>
      <c r="BV105" s="0" t="s">
        <v>169</v>
      </c>
      <c r="BW105" s="0" t="s">
        <v>219</v>
      </c>
      <c r="BX105" s="0" t="s">
        <v>170</v>
      </c>
      <c r="BZ105" s="0" t="s">
        <v>170</v>
      </c>
      <c r="CA105" s="0" t="s">
        <v>719</v>
      </c>
      <c r="CC105" s="0" t="s">
        <v>229</v>
      </c>
      <c r="CD105" s="0" t="s">
        <v>720</v>
      </c>
      <c r="CF105" s="0" t="n">
        <v>1060800</v>
      </c>
      <c r="CG105" s="0" t="n">
        <v>1020000</v>
      </c>
      <c r="CH105" s="0" t="s">
        <v>714</v>
      </c>
      <c r="CI105" s="0" t="n">
        <v>2</v>
      </c>
      <c r="CJ105" s="0" t="s">
        <v>715</v>
      </c>
      <c r="CK105" s="0" t="s">
        <v>716</v>
      </c>
      <c r="CL105" s="0" t="s">
        <v>717</v>
      </c>
      <c r="CM105" s="0" t="s">
        <v>718</v>
      </c>
      <c r="DX105" s="0" t="s">
        <v>155</v>
      </c>
      <c r="DY105" s="0" t="s">
        <v>156</v>
      </c>
      <c r="DZ105" s="0" t="s">
        <v>157</v>
      </c>
      <c r="EA105" s="0" t="s">
        <v>158</v>
      </c>
      <c r="EB105" s="0" t="s">
        <v>173</v>
      </c>
      <c r="ED105" s="0" t="n">
        <v>22</v>
      </c>
      <c r="EE105" s="0" t="n">
        <v>5</v>
      </c>
      <c r="EF105" s="0" t="n">
        <v>15</v>
      </c>
      <c r="EH105" s="0" t="s">
        <v>737</v>
      </c>
      <c r="EI105" s="1" t="n">
        <v>44860</v>
      </c>
      <c r="EJ105" s="1" t="n">
        <v>44860</v>
      </c>
      <c r="EK105" s="0" t="s">
        <v>738</v>
      </c>
      <c r="EL105" s="0" t="s">
        <v>175</v>
      </c>
      <c r="EM105" s="0" t="s">
        <v>739</v>
      </c>
      <c r="EN105" s="0" t="n">
        <f aca="false">TRUE()</f>
        <v>1</v>
      </c>
      <c r="EO105" s="0" t="n">
        <v>15</v>
      </c>
      <c r="EP105" s="0" t="n">
        <v>15</v>
      </c>
    </row>
    <row r="106" customFormat="false" ht="15" hidden="false" customHeight="false" outlineLevel="0" collapsed="false">
      <c r="A106" s="0" t="n">
        <v>9497235</v>
      </c>
      <c r="B106" s="0" t="s">
        <v>711</v>
      </c>
      <c r="C106" s="1" t="n">
        <v>44873.3988797222</v>
      </c>
      <c r="D106" s="0" t="s">
        <v>147</v>
      </c>
      <c r="E106" s="1" t="n">
        <v>44660</v>
      </c>
      <c r="F106" s="0" t="s">
        <v>148</v>
      </c>
      <c r="G106" s="0" t="s">
        <v>712</v>
      </c>
      <c r="H106" s="0" t="s">
        <v>713</v>
      </c>
      <c r="J106" s="0" t="n">
        <v>4752000</v>
      </c>
      <c r="K106" s="0" t="n">
        <v>2160000</v>
      </c>
      <c r="L106" s="0" t="n">
        <v>2246400</v>
      </c>
      <c r="M106" s="0" t="s">
        <v>714</v>
      </c>
      <c r="N106" s="0" t="n">
        <v>2</v>
      </c>
      <c r="O106" s="0" t="s">
        <v>715</v>
      </c>
      <c r="P106" s="0" t="s">
        <v>716</v>
      </c>
      <c r="Q106" s="0" t="s">
        <v>717</v>
      </c>
      <c r="R106" s="0" t="s">
        <v>718</v>
      </c>
      <c r="BC106" s="0" t="s">
        <v>183</v>
      </c>
      <c r="BE106" s="0" t="s">
        <v>155</v>
      </c>
      <c r="BF106" s="0" t="s">
        <v>156</v>
      </c>
      <c r="BG106" s="0" t="s">
        <v>157</v>
      </c>
      <c r="BH106" s="0" t="s">
        <v>158</v>
      </c>
      <c r="BI106" s="0" t="s">
        <v>159</v>
      </c>
      <c r="BJ106" s="0" t="n">
        <v>50756410119401</v>
      </c>
      <c r="BK106" s="0" t="s">
        <v>160</v>
      </c>
      <c r="BL106" s="0" t="s">
        <v>161</v>
      </c>
      <c r="BM106" s="0" t="s">
        <v>162</v>
      </c>
      <c r="BN106" s="0" t="s">
        <v>163</v>
      </c>
      <c r="BO106" s="0" t="s">
        <v>164</v>
      </c>
      <c r="BP106" s="0" t="s">
        <v>197</v>
      </c>
      <c r="BQ106" s="0" t="s">
        <v>448</v>
      </c>
      <c r="BR106" s="0" t="s">
        <v>167</v>
      </c>
      <c r="BS106" s="0" t="s">
        <v>168</v>
      </c>
      <c r="BT106" s="1" t="n">
        <v>44690.7916666667</v>
      </c>
      <c r="BV106" s="0" t="s">
        <v>169</v>
      </c>
      <c r="BW106" s="0" t="s">
        <v>219</v>
      </c>
      <c r="BX106" s="0" t="s">
        <v>170</v>
      </c>
      <c r="BZ106" s="0" t="s">
        <v>170</v>
      </c>
      <c r="CA106" s="0" t="s">
        <v>719</v>
      </c>
      <c r="CC106" s="0" t="s">
        <v>229</v>
      </c>
      <c r="CD106" s="0" t="s">
        <v>720</v>
      </c>
      <c r="CF106" s="0" t="n">
        <v>1060800</v>
      </c>
      <c r="CG106" s="0" t="n">
        <v>1020000</v>
      </c>
      <c r="CH106" s="0" t="s">
        <v>714</v>
      </c>
      <c r="CI106" s="0" t="n">
        <v>2</v>
      </c>
      <c r="CJ106" s="0" t="s">
        <v>715</v>
      </c>
      <c r="CK106" s="0" t="s">
        <v>716</v>
      </c>
      <c r="CL106" s="0" t="s">
        <v>717</v>
      </c>
      <c r="CM106" s="0" t="s">
        <v>718</v>
      </c>
      <c r="DX106" s="0" t="s">
        <v>155</v>
      </c>
      <c r="DY106" s="0" t="s">
        <v>156</v>
      </c>
      <c r="DZ106" s="0" t="s">
        <v>157</v>
      </c>
      <c r="EA106" s="0" t="s">
        <v>158</v>
      </c>
      <c r="EB106" s="0" t="s">
        <v>173</v>
      </c>
      <c r="ED106" s="0" t="n">
        <v>22</v>
      </c>
      <c r="EE106" s="0" t="n">
        <v>5</v>
      </c>
      <c r="EF106" s="0" t="n">
        <v>15</v>
      </c>
      <c r="EH106" s="0" t="s">
        <v>518</v>
      </c>
      <c r="EI106" s="1" t="n">
        <v>44860</v>
      </c>
      <c r="EJ106" s="1" t="n">
        <v>44860</v>
      </c>
      <c r="EK106" s="0" t="s">
        <v>740</v>
      </c>
      <c r="EL106" s="0" t="s">
        <v>175</v>
      </c>
      <c r="EM106" s="0" t="s">
        <v>741</v>
      </c>
      <c r="EN106" s="0" t="n">
        <f aca="false">TRUE()</f>
        <v>1</v>
      </c>
      <c r="EO106" s="0" t="n">
        <v>5</v>
      </c>
      <c r="EP106" s="0" t="n">
        <v>5</v>
      </c>
    </row>
    <row r="107" customFormat="false" ht="15" hidden="false" customHeight="false" outlineLevel="0" collapsed="false">
      <c r="A107" s="0" t="n">
        <v>9497235</v>
      </c>
      <c r="B107" s="0" t="s">
        <v>711</v>
      </c>
      <c r="C107" s="1" t="n">
        <v>44873.3988797222</v>
      </c>
      <c r="D107" s="0" t="s">
        <v>147</v>
      </c>
      <c r="E107" s="1" t="n">
        <v>44660</v>
      </c>
      <c r="F107" s="0" t="s">
        <v>148</v>
      </c>
      <c r="G107" s="0" t="s">
        <v>712</v>
      </c>
      <c r="H107" s="0" t="s">
        <v>713</v>
      </c>
      <c r="J107" s="0" t="n">
        <v>4752000</v>
      </c>
      <c r="K107" s="0" t="n">
        <v>2160000</v>
      </c>
      <c r="L107" s="0" t="n">
        <v>2246400</v>
      </c>
      <c r="M107" s="0" t="s">
        <v>714</v>
      </c>
      <c r="N107" s="0" t="n">
        <v>2</v>
      </c>
      <c r="O107" s="0" t="s">
        <v>715</v>
      </c>
      <c r="P107" s="0" t="s">
        <v>716</v>
      </c>
      <c r="Q107" s="0" t="s">
        <v>717</v>
      </c>
      <c r="R107" s="0" t="s">
        <v>718</v>
      </c>
      <c r="BC107" s="0" t="s">
        <v>183</v>
      </c>
      <c r="BE107" s="0" t="s">
        <v>155</v>
      </c>
      <c r="BF107" s="0" t="s">
        <v>156</v>
      </c>
      <c r="BG107" s="0" t="s">
        <v>157</v>
      </c>
      <c r="BH107" s="0" t="s">
        <v>158</v>
      </c>
      <c r="BI107" s="0" t="s">
        <v>159</v>
      </c>
      <c r="BJ107" s="0" t="n">
        <v>50756410119401</v>
      </c>
      <c r="BK107" s="0" t="s">
        <v>160</v>
      </c>
      <c r="BL107" s="0" t="s">
        <v>161</v>
      </c>
      <c r="BM107" s="0" t="s">
        <v>162</v>
      </c>
      <c r="BN107" s="0" t="s">
        <v>163</v>
      </c>
      <c r="BO107" s="0" t="s">
        <v>164</v>
      </c>
      <c r="BP107" s="0" t="s">
        <v>197</v>
      </c>
      <c r="BQ107" s="0" t="s">
        <v>448</v>
      </c>
      <c r="BR107" s="0" t="s">
        <v>167</v>
      </c>
      <c r="BS107" s="0" t="s">
        <v>168</v>
      </c>
      <c r="BT107" s="1" t="n">
        <v>44690.7916666667</v>
      </c>
      <c r="BV107" s="0" t="s">
        <v>169</v>
      </c>
      <c r="BW107" s="0" t="s">
        <v>219</v>
      </c>
      <c r="BX107" s="0" t="s">
        <v>170</v>
      </c>
      <c r="BZ107" s="0" t="s">
        <v>170</v>
      </c>
      <c r="CA107" s="0" t="s">
        <v>719</v>
      </c>
      <c r="CC107" s="0" t="s">
        <v>229</v>
      </c>
      <c r="CD107" s="0" t="s">
        <v>720</v>
      </c>
      <c r="CF107" s="0" t="n">
        <v>1060800</v>
      </c>
      <c r="CG107" s="0" t="n">
        <v>1020000</v>
      </c>
      <c r="CH107" s="0" t="s">
        <v>714</v>
      </c>
      <c r="CI107" s="0" t="n">
        <v>2</v>
      </c>
      <c r="CJ107" s="0" t="s">
        <v>715</v>
      </c>
      <c r="CK107" s="0" t="s">
        <v>716</v>
      </c>
      <c r="CL107" s="0" t="s">
        <v>717</v>
      </c>
      <c r="CM107" s="0" t="s">
        <v>718</v>
      </c>
      <c r="DX107" s="0" t="s">
        <v>155</v>
      </c>
      <c r="DY107" s="0" t="s">
        <v>156</v>
      </c>
      <c r="DZ107" s="0" t="s">
        <v>157</v>
      </c>
      <c r="EA107" s="0" t="s">
        <v>158</v>
      </c>
      <c r="EB107" s="0" t="s">
        <v>173</v>
      </c>
      <c r="ED107" s="0" t="n">
        <v>22</v>
      </c>
      <c r="EE107" s="0" t="n">
        <v>5</v>
      </c>
      <c r="EF107" s="0" t="n">
        <v>15</v>
      </c>
      <c r="EH107" s="0" t="s">
        <v>229</v>
      </c>
      <c r="EI107" s="1" t="n">
        <v>44859</v>
      </c>
      <c r="EJ107" s="1" t="n">
        <v>44859</v>
      </c>
      <c r="EK107" s="0" t="s">
        <v>742</v>
      </c>
      <c r="EL107" s="0" t="s">
        <v>175</v>
      </c>
      <c r="EM107" s="0" t="s">
        <v>743</v>
      </c>
      <c r="EN107" s="0" t="n">
        <f aca="false">TRUE()</f>
        <v>1</v>
      </c>
      <c r="EO107" s="0" t="n">
        <v>15</v>
      </c>
      <c r="EP107" s="0" t="n">
        <v>15</v>
      </c>
    </row>
    <row r="108" customFormat="false" ht="15" hidden="false" customHeight="false" outlineLevel="0" collapsed="false">
      <c r="A108" s="0" t="n">
        <v>9497235</v>
      </c>
      <c r="B108" s="0" t="s">
        <v>711</v>
      </c>
      <c r="C108" s="1" t="n">
        <v>44873.3988797222</v>
      </c>
      <c r="D108" s="0" t="s">
        <v>147</v>
      </c>
      <c r="E108" s="1" t="n">
        <v>44660</v>
      </c>
      <c r="F108" s="0" t="s">
        <v>148</v>
      </c>
      <c r="G108" s="0" t="s">
        <v>712</v>
      </c>
      <c r="H108" s="0" t="s">
        <v>713</v>
      </c>
      <c r="J108" s="0" t="n">
        <v>4752000</v>
      </c>
      <c r="K108" s="0" t="n">
        <v>2160000</v>
      </c>
      <c r="L108" s="0" t="n">
        <v>2246400</v>
      </c>
      <c r="M108" s="0" t="s">
        <v>714</v>
      </c>
      <c r="N108" s="0" t="n">
        <v>2</v>
      </c>
      <c r="O108" s="0" t="s">
        <v>715</v>
      </c>
      <c r="P108" s="0" t="s">
        <v>716</v>
      </c>
      <c r="Q108" s="0" t="s">
        <v>717</v>
      </c>
      <c r="R108" s="0" t="s">
        <v>718</v>
      </c>
      <c r="BC108" s="0" t="s">
        <v>183</v>
      </c>
      <c r="BE108" s="0" t="s">
        <v>155</v>
      </c>
      <c r="BF108" s="0" t="s">
        <v>156</v>
      </c>
      <c r="BG108" s="0" t="s">
        <v>157</v>
      </c>
      <c r="BH108" s="0" t="s">
        <v>158</v>
      </c>
      <c r="BI108" s="0" t="s">
        <v>159</v>
      </c>
      <c r="BJ108" s="0" t="n">
        <v>50756410119401</v>
      </c>
      <c r="BK108" s="0" t="s">
        <v>160</v>
      </c>
      <c r="BL108" s="0" t="s">
        <v>161</v>
      </c>
      <c r="BM108" s="0" t="s">
        <v>162</v>
      </c>
      <c r="BN108" s="0" t="s">
        <v>163</v>
      </c>
      <c r="BO108" s="0" t="s">
        <v>164</v>
      </c>
      <c r="BP108" s="0" t="s">
        <v>197</v>
      </c>
      <c r="BQ108" s="0" t="s">
        <v>448</v>
      </c>
      <c r="BR108" s="0" t="s">
        <v>167</v>
      </c>
      <c r="BS108" s="0" t="s">
        <v>168</v>
      </c>
      <c r="BT108" s="1" t="n">
        <v>44690.7916666667</v>
      </c>
      <c r="BV108" s="0" t="s">
        <v>169</v>
      </c>
      <c r="BW108" s="0" t="s">
        <v>219</v>
      </c>
      <c r="BX108" s="0" t="s">
        <v>170</v>
      </c>
      <c r="BZ108" s="0" t="s">
        <v>170</v>
      </c>
      <c r="CA108" s="0" t="s">
        <v>719</v>
      </c>
      <c r="CC108" s="0" t="s">
        <v>229</v>
      </c>
      <c r="CD108" s="0" t="s">
        <v>720</v>
      </c>
      <c r="CF108" s="0" t="n">
        <v>1060800</v>
      </c>
      <c r="CG108" s="0" t="n">
        <v>1020000</v>
      </c>
      <c r="CH108" s="0" t="s">
        <v>714</v>
      </c>
      <c r="CI108" s="0" t="n">
        <v>2</v>
      </c>
      <c r="CJ108" s="0" t="s">
        <v>715</v>
      </c>
      <c r="CK108" s="0" t="s">
        <v>716</v>
      </c>
      <c r="CL108" s="0" t="s">
        <v>717</v>
      </c>
      <c r="CM108" s="0" t="s">
        <v>718</v>
      </c>
      <c r="DX108" s="0" t="s">
        <v>155</v>
      </c>
      <c r="DY108" s="0" t="s">
        <v>156</v>
      </c>
      <c r="DZ108" s="0" t="s">
        <v>157</v>
      </c>
      <c r="EA108" s="0" t="s">
        <v>158</v>
      </c>
      <c r="EB108" s="0" t="s">
        <v>173</v>
      </c>
      <c r="ED108" s="0" t="n">
        <v>22</v>
      </c>
      <c r="EE108" s="0" t="n">
        <v>5</v>
      </c>
      <c r="EF108" s="0" t="n">
        <v>15</v>
      </c>
      <c r="EH108" s="0" t="s">
        <v>509</v>
      </c>
      <c r="EI108" s="1" t="n">
        <v>44860</v>
      </c>
      <c r="EJ108" s="1" t="n">
        <v>44860</v>
      </c>
      <c r="EK108" s="0" t="s">
        <v>744</v>
      </c>
      <c r="EL108" s="0" t="s">
        <v>175</v>
      </c>
      <c r="EM108" s="0" t="s">
        <v>745</v>
      </c>
      <c r="EN108" s="0" t="n">
        <f aca="false">TRUE()</f>
        <v>1</v>
      </c>
      <c r="EO108" s="0" t="n">
        <v>10</v>
      </c>
      <c r="EP108" s="0" t="n">
        <v>10</v>
      </c>
    </row>
    <row r="109" customFormat="false" ht="15" hidden="false" customHeight="false" outlineLevel="0" collapsed="false">
      <c r="A109" s="0" t="n">
        <v>9497235</v>
      </c>
      <c r="B109" s="0" t="s">
        <v>711</v>
      </c>
      <c r="C109" s="1" t="n">
        <v>44873.3988797222</v>
      </c>
      <c r="D109" s="0" t="s">
        <v>147</v>
      </c>
      <c r="E109" s="1" t="n">
        <v>44660</v>
      </c>
      <c r="F109" s="0" t="s">
        <v>148</v>
      </c>
      <c r="G109" s="0" t="s">
        <v>712</v>
      </c>
      <c r="H109" s="0" t="s">
        <v>713</v>
      </c>
      <c r="J109" s="0" t="n">
        <v>4752000</v>
      </c>
      <c r="K109" s="0" t="n">
        <v>2160000</v>
      </c>
      <c r="L109" s="0" t="n">
        <v>2246400</v>
      </c>
      <c r="M109" s="0" t="s">
        <v>714</v>
      </c>
      <c r="N109" s="0" t="n">
        <v>2</v>
      </c>
      <c r="O109" s="0" t="s">
        <v>715</v>
      </c>
      <c r="P109" s="0" t="s">
        <v>716</v>
      </c>
      <c r="Q109" s="0" t="s">
        <v>717</v>
      </c>
      <c r="R109" s="0" t="s">
        <v>718</v>
      </c>
      <c r="BC109" s="0" t="s">
        <v>183</v>
      </c>
      <c r="BE109" s="0" t="s">
        <v>155</v>
      </c>
      <c r="BF109" s="0" t="s">
        <v>156</v>
      </c>
      <c r="BG109" s="0" t="s">
        <v>157</v>
      </c>
      <c r="BH109" s="0" t="s">
        <v>158</v>
      </c>
      <c r="BI109" s="0" t="s">
        <v>159</v>
      </c>
      <c r="BJ109" s="0" t="n">
        <v>50756410119401</v>
      </c>
      <c r="BK109" s="0" t="s">
        <v>160</v>
      </c>
      <c r="BL109" s="0" t="s">
        <v>161</v>
      </c>
      <c r="BM109" s="0" t="s">
        <v>162</v>
      </c>
      <c r="BN109" s="0" t="s">
        <v>163</v>
      </c>
      <c r="BO109" s="0" t="s">
        <v>164</v>
      </c>
      <c r="BP109" s="0" t="s">
        <v>197</v>
      </c>
      <c r="BQ109" s="0" t="s">
        <v>448</v>
      </c>
      <c r="BR109" s="0" t="s">
        <v>167</v>
      </c>
      <c r="BS109" s="0" t="s">
        <v>168</v>
      </c>
      <c r="BT109" s="1" t="n">
        <v>44690.7916666667</v>
      </c>
      <c r="BV109" s="0" t="s">
        <v>169</v>
      </c>
      <c r="BW109" s="0" t="s">
        <v>219</v>
      </c>
      <c r="BX109" s="0" t="s">
        <v>170</v>
      </c>
      <c r="BZ109" s="0" t="s">
        <v>170</v>
      </c>
      <c r="CA109" s="0" t="s">
        <v>719</v>
      </c>
      <c r="CC109" s="0" t="s">
        <v>229</v>
      </c>
      <c r="CD109" s="0" t="s">
        <v>720</v>
      </c>
      <c r="CF109" s="0" t="n">
        <v>1060800</v>
      </c>
      <c r="CG109" s="0" t="n">
        <v>1020000</v>
      </c>
      <c r="CH109" s="0" t="s">
        <v>714</v>
      </c>
      <c r="CI109" s="0" t="n">
        <v>2</v>
      </c>
      <c r="CJ109" s="0" t="s">
        <v>715</v>
      </c>
      <c r="CK109" s="0" t="s">
        <v>716</v>
      </c>
      <c r="CL109" s="0" t="s">
        <v>717</v>
      </c>
      <c r="CM109" s="0" t="s">
        <v>718</v>
      </c>
      <c r="DX109" s="0" t="s">
        <v>155</v>
      </c>
      <c r="DY109" s="0" t="s">
        <v>156</v>
      </c>
      <c r="DZ109" s="0" t="s">
        <v>157</v>
      </c>
      <c r="EA109" s="0" t="s">
        <v>158</v>
      </c>
      <c r="EB109" s="0" t="s">
        <v>173</v>
      </c>
      <c r="ED109" s="0" t="n">
        <v>22</v>
      </c>
      <c r="EE109" s="0" t="n">
        <v>5</v>
      </c>
      <c r="EF109" s="0" t="n">
        <v>15</v>
      </c>
      <c r="EH109" s="0" t="s">
        <v>746</v>
      </c>
      <c r="EI109" s="1" t="n">
        <v>44860</v>
      </c>
      <c r="EJ109" s="1" t="n">
        <v>44860</v>
      </c>
      <c r="EK109" s="0" t="s">
        <v>747</v>
      </c>
      <c r="EL109" s="0" t="s">
        <v>175</v>
      </c>
      <c r="EM109" s="0" t="s">
        <v>748</v>
      </c>
      <c r="EN109" s="0" t="n">
        <f aca="false">TRUE()</f>
        <v>1</v>
      </c>
      <c r="EO109" s="0" t="n">
        <v>15</v>
      </c>
      <c r="EP109" s="0" t="n">
        <v>15</v>
      </c>
    </row>
    <row r="110" customFormat="false" ht="15" hidden="false" customHeight="false" outlineLevel="0" collapsed="false">
      <c r="A110" s="0" t="n">
        <v>9497235</v>
      </c>
      <c r="B110" s="0" t="s">
        <v>711</v>
      </c>
      <c r="C110" s="1" t="n">
        <v>44873.3988797222</v>
      </c>
      <c r="D110" s="0" t="s">
        <v>147</v>
      </c>
      <c r="E110" s="1" t="n">
        <v>44660</v>
      </c>
      <c r="F110" s="0" t="s">
        <v>148</v>
      </c>
      <c r="G110" s="0" t="s">
        <v>712</v>
      </c>
      <c r="H110" s="0" t="s">
        <v>713</v>
      </c>
      <c r="J110" s="0" t="n">
        <v>4752000</v>
      </c>
      <c r="K110" s="0" t="n">
        <v>2160000</v>
      </c>
      <c r="L110" s="0" t="n">
        <v>2246400</v>
      </c>
      <c r="M110" s="0" t="s">
        <v>714</v>
      </c>
      <c r="N110" s="0" t="n">
        <v>2</v>
      </c>
      <c r="O110" s="0" t="s">
        <v>715</v>
      </c>
      <c r="P110" s="0" t="s">
        <v>716</v>
      </c>
      <c r="Q110" s="0" t="s">
        <v>717</v>
      </c>
      <c r="R110" s="0" t="s">
        <v>718</v>
      </c>
      <c r="BC110" s="0" t="s">
        <v>183</v>
      </c>
      <c r="BE110" s="0" t="s">
        <v>155</v>
      </c>
      <c r="BF110" s="0" t="s">
        <v>156</v>
      </c>
      <c r="BG110" s="0" t="s">
        <v>157</v>
      </c>
      <c r="BH110" s="0" t="s">
        <v>158</v>
      </c>
      <c r="BI110" s="0" t="s">
        <v>159</v>
      </c>
      <c r="BJ110" s="0" t="n">
        <v>50756410119401</v>
      </c>
      <c r="BK110" s="0" t="s">
        <v>160</v>
      </c>
      <c r="BL110" s="0" t="s">
        <v>161</v>
      </c>
      <c r="BM110" s="0" t="s">
        <v>162</v>
      </c>
      <c r="BN110" s="0" t="s">
        <v>163</v>
      </c>
      <c r="BO110" s="0" t="s">
        <v>164</v>
      </c>
      <c r="BP110" s="0" t="s">
        <v>197</v>
      </c>
      <c r="BQ110" s="0" t="s">
        <v>448</v>
      </c>
      <c r="BR110" s="0" t="s">
        <v>167</v>
      </c>
      <c r="BS110" s="0" t="s">
        <v>168</v>
      </c>
      <c r="BT110" s="1" t="n">
        <v>44690.7916666667</v>
      </c>
      <c r="BV110" s="0" t="s">
        <v>169</v>
      </c>
      <c r="BW110" s="0" t="s">
        <v>219</v>
      </c>
      <c r="BX110" s="0" t="s">
        <v>170</v>
      </c>
      <c r="BZ110" s="0" t="s">
        <v>170</v>
      </c>
      <c r="CA110" s="0" t="s">
        <v>719</v>
      </c>
      <c r="CC110" s="0" t="s">
        <v>229</v>
      </c>
      <c r="CD110" s="0" t="s">
        <v>720</v>
      </c>
      <c r="CF110" s="0" t="n">
        <v>1060800</v>
      </c>
      <c r="CG110" s="0" t="n">
        <v>1020000</v>
      </c>
      <c r="CH110" s="0" t="s">
        <v>714</v>
      </c>
      <c r="CI110" s="0" t="n">
        <v>2</v>
      </c>
      <c r="CJ110" s="0" t="s">
        <v>715</v>
      </c>
      <c r="CK110" s="0" t="s">
        <v>716</v>
      </c>
      <c r="CL110" s="0" t="s">
        <v>717</v>
      </c>
      <c r="CM110" s="0" t="s">
        <v>718</v>
      </c>
      <c r="DX110" s="0" t="s">
        <v>155</v>
      </c>
      <c r="DY110" s="0" t="s">
        <v>156</v>
      </c>
      <c r="DZ110" s="0" t="s">
        <v>157</v>
      </c>
      <c r="EA110" s="0" t="s">
        <v>158</v>
      </c>
      <c r="EB110" s="0" t="s">
        <v>173</v>
      </c>
      <c r="ED110" s="0" t="n">
        <v>22</v>
      </c>
      <c r="EE110" s="0" t="n">
        <v>5</v>
      </c>
      <c r="EF110" s="0" t="n">
        <v>15</v>
      </c>
      <c r="EH110" s="0" t="s">
        <v>505</v>
      </c>
      <c r="EI110" s="1" t="n">
        <v>44863</v>
      </c>
      <c r="EJ110" s="1" t="n">
        <v>44863</v>
      </c>
      <c r="EK110" s="0" t="s">
        <v>749</v>
      </c>
      <c r="EL110" s="0" t="s">
        <v>175</v>
      </c>
      <c r="EM110" s="0" t="s">
        <v>750</v>
      </c>
      <c r="EN110" s="0" t="n">
        <f aca="false">TRUE()</f>
        <v>1</v>
      </c>
      <c r="EO110" s="0" t="n">
        <v>15</v>
      </c>
      <c r="EP110" s="0" t="n">
        <v>15</v>
      </c>
    </row>
    <row r="111" customFormat="false" ht="15" hidden="false" customHeight="false" outlineLevel="0" collapsed="false">
      <c r="A111" s="0" t="n">
        <v>9497235</v>
      </c>
      <c r="B111" s="0" t="s">
        <v>711</v>
      </c>
      <c r="C111" s="1" t="n">
        <v>44873.3988797222</v>
      </c>
      <c r="D111" s="0" t="s">
        <v>147</v>
      </c>
      <c r="E111" s="1" t="n">
        <v>44660</v>
      </c>
      <c r="F111" s="0" t="s">
        <v>148</v>
      </c>
      <c r="G111" s="0" t="s">
        <v>712</v>
      </c>
      <c r="H111" s="0" t="s">
        <v>713</v>
      </c>
      <c r="J111" s="0" t="n">
        <v>4752000</v>
      </c>
      <c r="K111" s="0" t="n">
        <v>2160000</v>
      </c>
      <c r="L111" s="0" t="n">
        <v>2246400</v>
      </c>
      <c r="M111" s="0" t="s">
        <v>714</v>
      </c>
      <c r="N111" s="0" t="n">
        <v>2</v>
      </c>
      <c r="O111" s="0" t="s">
        <v>715</v>
      </c>
      <c r="P111" s="0" t="s">
        <v>716</v>
      </c>
      <c r="Q111" s="0" t="s">
        <v>717</v>
      </c>
      <c r="R111" s="0" t="s">
        <v>718</v>
      </c>
      <c r="BC111" s="0" t="s">
        <v>183</v>
      </c>
      <c r="BE111" s="0" t="s">
        <v>155</v>
      </c>
      <c r="BF111" s="0" t="s">
        <v>156</v>
      </c>
      <c r="BG111" s="0" t="s">
        <v>157</v>
      </c>
      <c r="BH111" s="0" t="s">
        <v>158</v>
      </c>
      <c r="BI111" s="0" t="s">
        <v>159</v>
      </c>
      <c r="BJ111" s="0" t="n">
        <v>50756410119401</v>
      </c>
      <c r="BK111" s="0" t="s">
        <v>160</v>
      </c>
      <c r="BL111" s="0" t="s">
        <v>161</v>
      </c>
      <c r="BM111" s="0" t="s">
        <v>162</v>
      </c>
      <c r="BN111" s="0" t="s">
        <v>163</v>
      </c>
      <c r="BO111" s="0" t="s">
        <v>164</v>
      </c>
      <c r="BP111" s="0" t="s">
        <v>197</v>
      </c>
      <c r="BQ111" s="0" t="s">
        <v>448</v>
      </c>
      <c r="BR111" s="0" t="s">
        <v>167</v>
      </c>
      <c r="BS111" s="0" t="s">
        <v>168</v>
      </c>
      <c r="BT111" s="1" t="n">
        <v>44690.7916666667</v>
      </c>
      <c r="BV111" s="0" t="s">
        <v>169</v>
      </c>
      <c r="BW111" s="0" t="s">
        <v>219</v>
      </c>
      <c r="BX111" s="0" t="s">
        <v>170</v>
      </c>
      <c r="BZ111" s="0" t="s">
        <v>170</v>
      </c>
      <c r="CA111" s="0" t="s">
        <v>719</v>
      </c>
      <c r="CC111" s="0" t="s">
        <v>229</v>
      </c>
      <c r="CD111" s="0" t="s">
        <v>720</v>
      </c>
      <c r="CF111" s="0" t="n">
        <v>1060800</v>
      </c>
      <c r="CG111" s="0" t="n">
        <v>1020000</v>
      </c>
      <c r="CH111" s="0" t="s">
        <v>714</v>
      </c>
      <c r="CI111" s="0" t="n">
        <v>2</v>
      </c>
      <c r="CJ111" s="0" t="s">
        <v>715</v>
      </c>
      <c r="CK111" s="0" t="s">
        <v>716</v>
      </c>
      <c r="CL111" s="0" t="s">
        <v>717</v>
      </c>
      <c r="CM111" s="0" t="s">
        <v>718</v>
      </c>
      <c r="DX111" s="0" t="s">
        <v>155</v>
      </c>
      <c r="DY111" s="0" t="s">
        <v>156</v>
      </c>
      <c r="DZ111" s="0" t="s">
        <v>157</v>
      </c>
      <c r="EA111" s="0" t="s">
        <v>158</v>
      </c>
      <c r="EB111" s="0" t="s">
        <v>173</v>
      </c>
      <c r="ED111" s="0" t="n">
        <v>22</v>
      </c>
      <c r="EE111" s="0" t="n">
        <v>5</v>
      </c>
      <c r="EF111" s="0" t="n">
        <v>15</v>
      </c>
      <c r="EH111" s="0" t="s">
        <v>516</v>
      </c>
      <c r="EI111" s="1" t="n">
        <v>44860</v>
      </c>
      <c r="EJ111" s="1" t="n">
        <v>44860</v>
      </c>
      <c r="EK111" s="0" t="s">
        <v>751</v>
      </c>
      <c r="EL111" s="0" t="s">
        <v>175</v>
      </c>
      <c r="EM111" s="0" t="s">
        <v>752</v>
      </c>
      <c r="EN111" s="0" t="n">
        <f aca="false">TRUE()</f>
        <v>1</v>
      </c>
      <c r="EO111" s="0" t="n">
        <v>10</v>
      </c>
      <c r="EP111" s="0" t="n">
        <v>10</v>
      </c>
    </row>
    <row r="112" customFormat="false" ht="15" hidden="false" customHeight="false" outlineLevel="0" collapsed="false">
      <c r="A112" s="0" t="n">
        <v>9497235</v>
      </c>
      <c r="B112" s="0" t="s">
        <v>711</v>
      </c>
      <c r="C112" s="1" t="n">
        <v>44873.3988797222</v>
      </c>
      <c r="D112" s="0" t="s">
        <v>147</v>
      </c>
      <c r="E112" s="1" t="n">
        <v>44660</v>
      </c>
      <c r="F112" s="0" t="s">
        <v>148</v>
      </c>
      <c r="G112" s="0" t="s">
        <v>712</v>
      </c>
      <c r="H112" s="0" t="s">
        <v>713</v>
      </c>
      <c r="J112" s="0" t="n">
        <v>4752000</v>
      </c>
      <c r="K112" s="0" t="n">
        <v>2160000</v>
      </c>
      <c r="L112" s="0" t="n">
        <v>2246400</v>
      </c>
      <c r="M112" s="0" t="s">
        <v>714</v>
      </c>
      <c r="N112" s="0" t="n">
        <v>2</v>
      </c>
      <c r="O112" s="0" t="s">
        <v>715</v>
      </c>
      <c r="P112" s="0" t="s">
        <v>716</v>
      </c>
      <c r="Q112" s="0" t="s">
        <v>717</v>
      </c>
      <c r="R112" s="0" t="s">
        <v>718</v>
      </c>
      <c r="BC112" s="0" t="s">
        <v>183</v>
      </c>
      <c r="BE112" s="0" t="s">
        <v>155</v>
      </c>
      <c r="BF112" s="0" t="s">
        <v>156</v>
      </c>
      <c r="BG112" s="0" t="s">
        <v>157</v>
      </c>
      <c r="BH112" s="0" t="s">
        <v>158</v>
      </c>
      <c r="BI112" s="0" t="s">
        <v>159</v>
      </c>
      <c r="BJ112" s="0" t="n">
        <v>50756410119401</v>
      </c>
      <c r="BK112" s="0" t="s">
        <v>160</v>
      </c>
      <c r="BL112" s="0" t="s">
        <v>161</v>
      </c>
      <c r="BM112" s="0" t="s">
        <v>162</v>
      </c>
      <c r="BN112" s="0" t="s">
        <v>163</v>
      </c>
      <c r="BO112" s="0" t="s">
        <v>164</v>
      </c>
      <c r="BP112" s="0" t="s">
        <v>197</v>
      </c>
      <c r="BQ112" s="0" t="s">
        <v>448</v>
      </c>
      <c r="BR112" s="0" t="s">
        <v>167</v>
      </c>
      <c r="BS112" s="0" t="s">
        <v>168</v>
      </c>
      <c r="BT112" s="1" t="n">
        <v>44690.7916666667</v>
      </c>
      <c r="BV112" s="0" t="s">
        <v>169</v>
      </c>
      <c r="BW112" s="0" t="s">
        <v>219</v>
      </c>
      <c r="BX112" s="0" t="s">
        <v>170</v>
      </c>
      <c r="BZ112" s="0" t="s">
        <v>170</v>
      </c>
      <c r="CA112" s="0" t="s">
        <v>719</v>
      </c>
      <c r="CC112" s="0" t="s">
        <v>229</v>
      </c>
      <c r="CD112" s="0" t="s">
        <v>720</v>
      </c>
      <c r="CF112" s="0" t="n">
        <v>1060800</v>
      </c>
      <c r="CG112" s="0" t="n">
        <v>1020000</v>
      </c>
      <c r="CH112" s="0" t="s">
        <v>714</v>
      </c>
      <c r="CI112" s="0" t="n">
        <v>2</v>
      </c>
      <c r="CJ112" s="0" t="s">
        <v>715</v>
      </c>
      <c r="CK112" s="0" t="s">
        <v>716</v>
      </c>
      <c r="CL112" s="0" t="s">
        <v>717</v>
      </c>
      <c r="CM112" s="0" t="s">
        <v>718</v>
      </c>
      <c r="DX112" s="0" t="s">
        <v>155</v>
      </c>
      <c r="DY112" s="0" t="s">
        <v>156</v>
      </c>
      <c r="DZ112" s="0" t="s">
        <v>157</v>
      </c>
      <c r="EA112" s="0" t="s">
        <v>158</v>
      </c>
      <c r="EB112" s="0" t="s">
        <v>173</v>
      </c>
      <c r="ED112" s="0" t="n">
        <v>22</v>
      </c>
      <c r="EE112" s="0" t="n">
        <v>5</v>
      </c>
      <c r="EF112" s="0" t="n">
        <v>15</v>
      </c>
      <c r="EH112" s="0" t="s">
        <v>501</v>
      </c>
      <c r="EI112" s="1" t="n">
        <v>44860</v>
      </c>
      <c r="EJ112" s="1" t="n">
        <v>44860</v>
      </c>
      <c r="EK112" s="0" t="s">
        <v>753</v>
      </c>
      <c r="EL112" s="0" t="s">
        <v>175</v>
      </c>
      <c r="EM112" s="0" t="s">
        <v>754</v>
      </c>
      <c r="EN112" s="0" t="n">
        <f aca="false">TRUE()</f>
        <v>1</v>
      </c>
      <c r="EO112" s="0" t="n">
        <v>15</v>
      </c>
      <c r="EP112" s="0" t="n">
        <v>15</v>
      </c>
    </row>
    <row r="113" customFormat="false" ht="15" hidden="false" customHeight="false" outlineLevel="0" collapsed="false">
      <c r="A113" s="0" t="n">
        <v>9497235</v>
      </c>
      <c r="B113" s="0" t="s">
        <v>711</v>
      </c>
      <c r="C113" s="1" t="n">
        <v>44873.3988797222</v>
      </c>
      <c r="D113" s="0" t="s">
        <v>147</v>
      </c>
      <c r="E113" s="1" t="n">
        <v>44660</v>
      </c>
      <c r="F113" s="0" t="s">
        <v>148</v>
      </c>
      <c r="G113" s="0" t="s">
        <v>712</v>
      </c>
      <c r="H113" s="0" t="s">
        <v>713</v>
      </c>
      <c r="J113" s="0" t="n">
        <v>4752000</v>
      </c>
      <c r="K113" s="0" t="n">
        <v>2160000</v>
      </c>
      <c r="L113" s="0" t="n">
        <v>2246400</v>
      </c>
      <c r="M113" s="0" t="s">
        <v>714</v>
      </c>
      <c r="N113" s="0" t="n">
        <v>2</v>
      </c>
      <c r="O113" s="0" t="s">
        <v>715</v>
      </c>
      <c r="P113" s="0" t="s">
        <v>716</v>
      </c>
      <c r="Q113" s="0" t="s">
        <v>717</v>
      </c>
      <c r="R113" s="0" t="s">
        <v>718</v>
      </c>
      <c r="BC113" s="0" t="s">
        <v>183</v>
      </c>
      <c r="BE113" s="0" t="s">
        <v>155</v>
      </c>
      <c r="BF113" s="0" t="s">
        <v>156</v>
      </c>
      <c r="BG113" s="0" t="s">
        <v>157</v>
      </c>
      <c r="BH113" s="0" t="s">
        <v>158</v>
      </c>
      <c r="BI113" s="0" t="s">
        <v>159</v>
      </c>
      <c r="BJ113" s="0" t="n">
        <v>50756410119401</v>
      </c>
      <c r="BK113" s="0" t="s">
        <v>160</v>
      </c>
      <c r="BL113" s="0" t="s">
        <v>161</v>
      </c>
      <c r="BM113" s="0" t="s">
        <v>162</v>
      </c>
      <c r="BN113" s="0" t="s">
        <v>163</v>
      </c>
      <c r="BO113" s="0" t="s">
        <v>164</v>
      </c>
      <c r="BP113" s="0" t="s">
        <v>197</v>
      </c>
      <c r="BQ113" s="0" t="s">
        <v>448</v>
      </c>
      <c r="BR113" s="0" t="s">
        <v>167</v>
      </c>
      <c r="BS113" s="0" t="s">
        <v>168</v>
      </c>
      <c r="BT113" s="1" t="n">
        <v>44690.7916666667</v>
      </c>
      <c r="BV113" s="0" t="s">
        <v>169</v>
      </c>
      <c r="BW113" s="0" t="s">
        <v>219</v>
      </c>
      <c r="BX113" s="0" t="s">
        <v>170</v>
      </c>
      <c r="BZ113" s="0" t="s">
        <v>170</v>
      </c>
      <c r="CA113" s="0" t="s">
        <v>719</v>
      </c>
      <c r="CC113" s="0" t="s">
        <v>229</v>
      </c>
      <c r="CD113" s="0" t="s">
        <v>720</v>
      </c>
      <c r="CF113" s="0" t="n">
        <v>1060800</v>
      </c>
      <c r="CG113" s="0" t="n">
        <v>1020000</v>
      </c>
      <c r="CH113" s="0" t="s">
        <v>714</v>
      </c>
      <c r="CI113" s="0" t="n">
        <v>2</v>
      </c>
      <c r="CJ113" s="0" t="s">
        <v>715</v>
      </c>
      <c r="CK113" s="0" t="s">
        <v>716</v>
      </c>
      <c r="CL113" s="0" t="s">
        <v>717</v>
      </c>
      <c r="CM113" s="0" t="s">
        <v>718</v>
      </c>
      <c r="DX113" s="0" t="s">
        <v>155</v>
      </c>
      <c r="DY113" s="0" t="s">
        <v>156</v>
      </c>
      <c r="DZ113" s="0" t="s">
        <v>157</v>
      </c>
      <c r="EA113" s="0" t="s">
        <v>158</v>
      </c>
      <c r="EB113" s="0" t="s">
        <v>173</v>
      </c>
      <c r="ED113" s="0" t="n">
        <v>22</v>
      </c>
      <c r="EE113" s="0" t="n">
        <v>5</v>
      </c>
      <c r="EF113" s="0" t="n">
        <v>15</v>
      </c>
      <c r="EH113" s="0" t="s">
        <v>233</v>
      </c>
      <c r="EI113" s="1" t="n">
        <v>44859</v>
      </c>
      <c r="EJ113" s="1" t="n">
        <v>44859</v>
      </c>
      <c r="EK113" s="0" t="s">
        <v>755</v>
      </c>
      <c r="EL113" s="0" t="s">
        <v>175</v>
      </c>
      <c r="EM113" s="0" t="s">
        <v>756</v>
      </c>
      <c r="EN113" s="0" t="n">
        <f aca="false">TRUE()</f>
        <v>1</v>
      </c>
      <c r="EO113" s="0" t="n">
        <v>15</v>
      </c>
      <c r="EP113" s="0" t="n">
        <v>15</v>
      </c>
    </row>
    <row r="114" customFormat="false" ht="15" hidden="false" customHeight="false" outlineLevel="0" collapsed="false">
      <c r="A114" s="0" t="n">
        <v>9497235</v>
      </c>
      <c r="B114" s="0" t="s">
        <v>711</v>
      </c>
      <c r="C114" s="1" t="n">
        <v>44873.3988797222</v>
      </c>
      <c r="D114" s="0" t="s">
        <v>147</v>
      </c>
      <c r="E114" s="1" t="n">
        <v>44660</v>
      </c>
      <c r="F114" s="0" t="s">
        <v>148</v>
      </c>
      <c r="G114" s="0" t="s">
        <v>712</v>
      </c>
      <c r="H114" s="0" t="s">
        <v>713</v>
      </c>
      <c r="J114" s="0" t="n">
        <v>4752000</v>
      </c>
      <c r="K114" s="0" t="n">
        <v>2160000</v>
      </c>
      <c r="L114" s="0" t="n">
        <v>2246400</v>
      </c>
      <c r="M114" s="0" t="s">
        <v>714</v>
      </c>
      <c r="N114" s="0" t="n">
        <v>2</v>
      </c>
      <c r="O114" s="0" t="s">
        <v>715</v>
      </c>
      <c r="P114" s="0" t="s">
        <v>716</v>
      </c>
      <c r="Q114" s="0" t="s">
        <v>717</v>
      </c>
      <c r="R114" s="0" t="s">
        <v>718</v>
      </c>
      <c r="BC114" s="0" t="s">
        <v>183</v>
      </c>
      <c r="BE114" s="0" t="s">
        <v>155</v>
      </c>
      <c r="BF114" s="0" t="s">
        <v>156</v>
      </c>
      <c r="BG114" s="0" t="s">
        <v>157</v>
      </c>
      <c r="BH114" s="0" t="s">
        <v>158</v>
      </c>
      <c r="BI114" s="0" t="s">
        <v>159</v>
      </c>
      <c r="BJ114" s="0" t="n">
        <v>50756410119401</v>
      </c>
      <c r="BK114" s="0" t="s">
        <v>160</v>
      </c>
      <c r="BL114" s="0" t="s">
        <v>161</v>
      </c>
      <c r="BM114" s="0" t="s">
        <v>162</v>
      </c>
      <c r="BN114" s="0" t="s">
        <v>163</v>
      </c>
      <c r="BO114" s="0" t="s">
        <v>164</v>
      </c>
      <c r="BP114" s="0" t="s">
        <v>197</v>
      </c>
      <c r="BQ114" s="0" t="s">
        <v>448</v>
      </c>
      <c r="BR114" s="0" t="s">
        <v>167</v>
      </c>
      <c r="BS114" s="0" t="s">
        <v>168</v>
      </c>
      <c r="BT114" s="1" t="n">
        <v>44690.7916666667</v>
      </c>
      <c r="BV114" s="0" t="s">
        <v>169</v>
      </c>
      <c r="BW114" s="0" t="s">
        <v>219</v>
      </c>
      <c r="BX114" s="0" t="s">
        <v>170</v>
      </c>
      <c r="BZ114" s="0" t="s">
        <v>170</v>
      </c>
      <c r="CA114" s="0" t="s">
        <v>719</v>
      </c>
      <c r="CC114" s="0" t="s">
        <v>229</v>
      </c>
      <c r="CD114" s="0" t="s">
        <v>720</v>
      </c>
      <c r="CF114" s="0" t="n">
        <v>1060800</v>
      </c>
      <c r="CG114" s="0" t="n">
        <v>1020000</v>
      </c>
      <c r="CH114" s="0" t="s">
        <v>714</v>
      </c>
      <c r="CI114" s="0" t="n">
        <v>2</v>
      </c>
      <c r="CJ114" s="0" t="s">
        <v>715</v>
      </c>
      <c r="CK114" s="0" t="s">
        <v>716</v>
      </c>
      <c r="CL114" s="0" t="s">
        <v>717</v>
      </c>
      <c r="CM114" s="0" t="s">
        <v>718</v>
      </c>
      <c r="DX114" s="0" t="s">
        <v>155</v>
      </c>
      <c r="DY114" s="0" t="s">
        <v>156</v>
      </c>
      <c r="DZ114" s="0" t="s">
        <v>157</v>
      </c>
      <c r="EA114" s="0" t="s">
        <v>158</v>
      </c>
      <c r="EB114" s="0" t="s">
        <v>173</v>
      </c>
      <c r="ED114" s="0" t="n">
        <v>22</v>
      </c>
      <c r="EE114" s="0" t="n">
        <v>5</v>
      </c>
      <c r="EF114" s="0" t="n">
        <v>15</v>
      </c>
      <c r="EH114" s="0" t="s">
        <v>757</v>
      </c>
      <c r="EI114" s="1" t="n">
        <v>44860</v>
      </c>
      <c r="EJ114" s="1" t="n">
        <v>44860</v>
      </c>
      <c r="EK114" s="0" t="s">
        <v>758</v>
      </c>
      <c r="EL114" s="0" t="s">
        <v>175</v>
      </c>
      <c r="EM114" s="0" t="s">
        <v>759</v>
      </c>
      <c r="EN114" s="0" t="n">
        <f aca="false">TRUE()</f>
        <v>1</v>
      </c>
      <c r="EO114" s="0" t="n">
        <v>15</v>
      </c>
      <c r="EP114" s="0" t="n">
        <v>15</v>
      </c>
    </row>
    <row r="115" customFormat="false" ht="15" hidden="false" customHeight="false" outlineLevel="0" collapsed="false">
      <c r="A115" s="0" t="n">
        <v>9497235</v>
      </c>
      <c r="B115" s="0" t="s">
        <v>711</v>
      </c>
      <c r="C115" s="1" t="n">
        <v>44873.3988797222</v>
      </c>
      <c r="D115" s="0" t="s">
        <v>147</v>
      </c>
      <c r="E115" s="1" t="n">
        <v>44660</v>
      </c>
      <c r="F115" s="0" t="s">
        <v>148</v>
      </c>
      <c r="G115" s="0" t="s">
        <v>712</v>
      </c>
      <c r="H115" s="0" t="s">
        <v>713</v>
      </c>
      <c r="J115" s="0" t="n">
        <v>4752000</v>
      </c>
      <c r="K115" s="0" t="n">
        <v>2160000</v>
      </c>
      <c r="L115" s="0" t="n">
        <v>2246400</v>
      </c>
      <c r="M115" s="0" t="s">
        <v>714</v>
      </c>
      <c r="N115" s="0" t="n">
        <v>2</v>
      </c>
      <c r="O115" s="0" t="s">
        <v>715</v>
      </c>
      <c r="P115" s="0" t="s">
        <v>716</v>
      </c>
      <c r="Q115" s="0" t="s">
        <v>717</v>
      </c>
      <c r="R115" s="0" t="s">
        <v>718</v>
      </c>
      <c r="BC115" s="0" t="s">
        <v>183</v>
      </c>
      <c r="BE115" s="0" t="s">
        <v>155</v>
      </c>
      <c r="BF115" s="0" t="s">
        <v>156</v>
      </c>
      <c r="BG115" s="0" t="s">
        <v>157</v>
      </c>
      <c r="BH115" s="0" t="s">
        <v>158</v>
      </c>
      <c r="BI115" s="0" t="s">
        <v>159</v>
      </c>
      <c r="BJ115" s="0" t="n">
        <v>50756410119401</v>
      </c>
      <c r="BK115" s="0" t="s">
        <v>160</v>
      </c>
      <c r="BL115" s="0" t="s">
        <v>161</v>
      </c>
      <c r="BM115" s="0" t="s">
        <v>162</v>
      </c>
      <c r="BN115" s="0" t="s">
        <v>163</v>
      </c>
      <c r="BO115" s="0" t="s">
        <v>164</v>
      </c>
      <c r="BP115" s="0" t="s">
        <v>197</v>
      </c>
      <c r="BQ115" s="0" t="s">
        <v>448</v>
      </c>
      <c r="BR115" s="0" t="s">
        <v>167</v>
      </c>
      <c r="BS115" s="0" t="s">
        <v>168</v>
      </c>
      <c r="BT115" s="1" t="n">
        <v>44690.7916666667</v>
      </c>
      <c r="BV115" s="0" t="s">
        <v>169</v>
      </c>
      <c r="BW115" s="0" t="s">
        <v>219</v>
      </c>
      <c r="BX115" s="0" t="s">
        <v>170</v>
      </c>
      <c r="BZ115" s="0" t="s">
        <v>170</v>
      </c>
      <c r="CA115" s="0" t="s">
        <v>719</v>
      </c>
      <c r="CC115" s="0" t="s">
        <v>229</v>
      </c>
      <c r="CD115" s="0" t="s">
        <v>720</v>
      </c>
      <c r="CF115" s="0" t="n">
        <v>1060800</v>
      </c>
      <c r="CG115" s="0" t="n">
        <v>1020000</v>
      </c>
      <c r="CH115" s="0" t="s">
        <v>714</v>
      </c>
      <c r="CI115" s="0" t="n">
        <v>2</v>
      </c>
      <c r="CJ115" s="0" t="s">
        <v>715</v>
      </c>
      <c r="CK115" s="0" t="s">
        <v>716</v>
      </c>
      <c r="CL115" s="0" t="s">
        <v>717</v>
      </c>
      <c r="CM115" s="0" t="s">
        <v>718</v>
      </c>
      <c r="DX115" s="0" t="s">
        <v>155</v>
      </c>
      <c r="DY115" s="0" t="s">
        <v>156</v>
      </c>
      <c r="DZ115" s="0" t="s">
        <v>157</v>
      </c>
      <c r="EA115" s="0" t="s">
        <v>158</v>
      </c>
      <c r="EB115" s="0" t="s">
        <v>173</v>
      </c>
      <c r="ED115" s="0" t="n">
        <v>22</v>
      </c>
      <c r="EE115" s="0" t="n">
        <v>5</v>
      </c>
      <c r="EF115" s="0" t="n">
        <v>15</v>
      </c>
      <c r="EH115" s="0" t="s">
        <v>235</v>
      </c>
      <c r="EI115" s="1" t="n">
        <v>44859</v>
      </c>
      <c r="EJ115" s="1" t="n">
        <v>44859</v>
      </c>
      <c r="EK115" s="0" t="s">
        <v>760</v>
      </c>
      <c r="EL115" s="0" t="s">
        <v>175</v>
      </c>
      <c r="EM115" s="0" t="s">
        <v>761</v>
      </c>
      <c r="EN115" s="0" t="n">
        <f aca="false">TRUE()</f>
        <v>1</v>
      </c>
      <c r="EO115" s="0" t="n">
        <v>15</v>
      </c>
      <c r="EP115" s="0" t="n">
        <v>15</v>
      </c>
    </row>
    <row r="116" customFormat="false" ht="15" hidden="false" customHeight="false" outlineLevel="0" collapsed="false">
      <c r="A116" s="0" t="n">
        <v>9497235</v>
      </c>
      <c r="B116" s="0" t="s">
        <v>711</v>
      </c>
      <c r="C116" s="1" t="n">
        <v>44873.3988797222</v>
      </c>
      <c r="D116" s="0" t="s">
        <v>147</v>
      </c>
      <c r="E116" s="1" t="n">
        <v>44660</v>
      </c>
      <c r="F116" s="0" t="s">
        <v>148</v>
      </c>
      <c r="G116" s="0" t="s">
        <v>712</v>
      </c>
      <c r="H116" s="0" t="s">
        <v>713</v>
      </c>
      <c r="J116" s="0" t="n">
        <v>4752000</v>
      </c>
      <c r="K116" s="0" t="n">
        <v>2160000</v>
      </c>
      <c r="L116" s="0" t="n">
        <v>2246400</v>
      </c>
      <c r="M116" s="0" t="s">
        <v>714</v>
      </c>
      <c r="N116" s="0" t="n">
        <v>2</v>
      </c>
      <c r="O116" s="0" t="s">
        <v>715</v>
      </c>
      <c r="P116" s="0" t="s">
        <v>716</v>
      </c>
      <c r="Q116" s="0" t="s">
        <v>717</v>
      </c>
      <c r="R116" s="0" t="s">
        <v>718</v>
      </c>
      <c r="BC116" s="0" t="s">
        <v>183</v>
      </c>
      <c r="BE116" s="0" t="s">
        <v>155</v>
      </c>
      <c r="BF116" s="0" t="s">
        <v>156</v>
      </c>
      <c r="BG116" s="0" t="s">
        <v>157</v>
      </c>
      <c r="BH116" s="0" t="s">
        <v>158</v>
      </c>
      <c r="BI116" s="0" t="s">
        <v>159</v>
      </c>
      <c r="BJ116" s="0" t="n">
        <v>50756410119401</v>
      </c>
      <c r="BK116" s="0" t="s">
        <v>160</v>
      </c>
      <c r="BL116" s="0" t="s">
        <v>161</v>
      </c>
      <c r="BM116" s="0" t="s">
        <v>162</v>
      </c>
      <c r="BN116" s="0" t="s">
        <v>163</v>
      </c>
      <c r="BO116" s="0" t="s">
        <v>164</v>
      </c>
      <c r="BP116" s="0" t="s">
        <v>197</v>
      </c>
      <c r="BQ116" s="0" t="s">
        <v>448</v>
      </c>
      <c r="BR116" s="0" t="s">
        <v>167</v>
      </c>
      <c r="BS116" s="0" t="s">
        <v>168</v>
      </c>
      <c r="BT116" s="1" t="n">
        <v>44690.7916666667</v>
      </c>
      <c r="BV116" s="0" t="s">
        <v>169</v>
      </c>
      <c r="BW116" s="0" t="s">
        <v>219</v>
      </c>
      <c r="BX116" s="0" t="s">
        <v>170</v>
      </c>
      <c r="BZ116" s="0" t="s">
        <v>170</v>
      </c>
      <c r="CA116" s="0" t="s">
        <v>719</v>
      </c>
      <c r="CC116" s="0" t="s">
        <v>229</v>
      </c>
      <c r="CD116" s="0" t="s">
        <v>720</v>
      </c>
      <c r="CF116" s="0" t="n">
        <v>1060800</v>
      </c>
      <c r="CG116" s="0" t="n">
        <v>1020000</v>
      </c>
      <c r="CH116" s="0" t="s">
        <v>714</v>
      </c>
      <c r="CI116" s="0" t="n">
        <v>2</v>
      </c>
      <c r="CJ116" s="0" t="s">
        <v>715</v>
      </c>
      <c r="CK116" s="0" t="s">
        <v>716</v>
      </c>
      <c r="CL116" s="0" t="s">
        <v>717</v>
      </c>
      <c r="CM116" s="0" t="s">
        <v>718</v>
      </c>
      <c r="DX116" s="0" t="s">
        <v>155</v>
      </c>
      <c r="DY116" s="0" t="s">
        <v>156</v>
      </c>
      <c r="DZ116" s="0" t="s">
        <v>157</v>
      </c>
      <c r="EA116" s="0" t="s">
        <v>158</v>
      </c>
      <c r="EB116" s="0" t="s">
        <v>173</v>
      </c>
      <c r="ED116" s="0" t="n">
        <v>22</v>
      </c>
      <c r="EE116" s="0" t="n">
        <v>5</v>
      </c>
      <c r="EF116" s="0" t="n">
        <v>15</v>
      </c>
      <c r="EH116" s="0" t="s">
        <v>762</v>
      </c>
      <c r="EI116" s="1" t="n">
        <v>44860</v>
      </c>
      <c r="EJ116" s="1" t="n">
        <v>44860</v>
      </c>
      <c r="EK116" s="0" t="s">
        <v>763</v>
      </c>
      <c r="EL116" s="0" t="s">
        <v>175</v>
      </c>
      <c r="EM116" s="0" t="s">
        <v>764</v>
      </c>
      <c r="EN116" s="0" t="n">
        <f aca="false">TRUE()</f>
        <v>1</v>
      </c>
      <c r="EO116" s="0" t="n">
        <v>15</v>
      </c>
      <c r="EP116" s="0" t="n">
        <v>15</v>
      </c>
    </row>
    <row r="117" customFormat="false" ht="15" hidden="false" customHeight="false" outlineLevel="0" collapsed="false">
      <c r="A117" s="0" t="n">
        <v>9497235</v>
      </c>
      <c r="B117" s="0" t="s">
        <v>711</v>
      </c>
      <c r="C117" s="1" t="n">
        <v>44873.3988797222</v>
      </c>
      <c r="D117" s="0" t="s">
        <v>147</v>
      </c>
      <c r="E117" s="1" t="n">
        <v>44660</v>
      </c>
      <c r="F117" s="0" t="s">
        <v>148</v>
      </c>
      <c r="G117" s="0" t="s">
        <v>712</v>
      </c>
      <c r="H117" s="0" t="s">
        <v>713</v>
      </c>
      <c r="J117" s="0" t="n">
        <v>4752000</v>
      </c>
      <c r="K117" s="0" t="n">
        <v>2160000</v>
      </c>
      <c r="L117" s="0" t="n">
        <v>2246400</v>
      </c>
      <c r="M117" s="0" t="s">
        <v>714</v>
      </c>
      <c r="N117" s="0" t="n">
        <v>2</v>
      </c>
      <c r="O117" s="0" t="s">
        <v>715</v>
      </c>
      <c r="P117" s="0" t="s">
        <v>716</v>
      </c>
      <c r="Q117" s="0" t="s">
        <v>717</v>
      </c>
      <c r="R117" s="0" t="s">
        <v>718</v>
      </c>
      <c r="BC117" s="0" t="s">
        <v>183</v>
      </c>
      <c r="BE117" s="0" t="s">
        <v>155</v>
      </c>
      <c r="BF117" s="0" t="s">
        <v>156</v>
      </c>
      <c r="BG117" s="0" t="s">
        <v>157</v>
      </c>
      <c r="BH117" s="0" t="s">
        <v>158</v>
      </c>
      <c r="BI117" s="0" t="s">
        <v>159</v>
      </c>
      <c r="BJ117" s="0" t="n">
        <v>50756410119401</v>
      </c>
      <c r="BK117" s="0" t="s">
        <v>160</v>
      </c>
      <c r="BL117" s="0" t="s">
        <v>161</v>
      </c>
      <c r="BM117" s="0" t="s">
        <v>162</v>
      </c>
      <c r="BN117" s="0" t="s">
        <v>163</v>
      </c>
      <c r="BO117" s="0" t="s">
        <v>164</v>
      </c>
      <c r="BP117" s="0" t="s">
        <v>197</v>
      </c>
      <c r="BQ117" s="0" t="s">
        <v>448</v>
      </c>
      <c r="BR117" s="0" t="s">
        <v>167</v>
      </c>
      <c r="BS117" s="0" t="s">
        <v>168</v>
      </c>
      <c r="BT117" s="1" t="n">
        <v>44690.7916666667</v>
      </c>
      <c r="BV117" s="0" t="s">
        <v>169</v>
      </c>
      <c r="BW117" s="0" t="s">
        <v>219</v>
      </c>
      <c r="BX117" s="0" t="s">
        <v>170</v>
      </c>
      <c r="BZ117" s="0" t="s">
        <v>170</v>
      </c>
      <c r="CA117" s="0" t="s">
        <v>719</v>
      </c>
      <c r="CC117" s="0" t="s">
        <v>233</v>
      </c>
      <c r="CD117" s="0" t="s">
        <v>765</v>
      </c>
      <c r="CF117" s="0" t="n">
        <v>478400</v>
      </c>
      <c r="CG117" s="0" t="n">
        <v>460000</v>
      </c>
      <c r="CH117" s="0" t="s">
        <v>714</v>
      </c>
      <c r="CI117" s="0" t="n">
        <v>2</v>
      </c>
      <c r="CJ117" s="0" t="s">
        <v>715</v>
      </c>
      <c r="CK117" s="0" t="s">
        <v>716</v>
      </c>
      <c r="CL117" s="0" t="s">
        <v>717</v>
      </c>
      <c r="CM117" s="0" t="s">
        <v>718</v>
      </c>
      <c r="DX117" s="0" t="s">
        <v>155</v>
      </c>
      <c r="DY117" s="0" t="s">
        <v>156</v>
      </c>
      <c r="DZ117" s="0" t="s">
        <v>157</v>
      </c>
      <c r="EA117" s="0" t="s">
        <v>158</v>
      </c>
      <c r="EB117" s="0" t="s">
        <v>173</v>
      </c>
      <c r="ED117" s="0" t="n">
        <v>15</v>
      </c>
      <c r="EE117" s="0" t="n">
        <v>5</v>
      </c>
      <c r="EF117" s="0" t="n">
        <v>15</v>
      </c>
      <c r="EH117" s="0" t="s">
        <v>229</v>
      </c>
      <c r="EI117" s="1" t="n">
        <v>44859</v>
      </c>
      <c r="EJ117" s="1" t="n">
        <v>44859</v>
      </c>
      <c r="EK117" s="0" t="s">
        <v>742</v>
      </c>
      <c r="EL117" s="0" t="s">
        <v>175</v>
      </c>
      <c r="EM117" s="0" t="s">
        <v>743</v>
      </c>
      <c r="EN117" s="0" t="n">
        <f aca="false">TRUE()</f>
        <v>1</v>
      </c>
      <c r="EO117" s="0" t="n">
        <v>15</v>
      </c>
      <c r="EP117" s="0" t="n">
        <v>15</v>
      </c>
    </row>
    <row r="118" customFormat="false" ht="15" hidden="false" customHeight="false" outlineLevel="0" collapsed="false">
      <c r="A118" s="0" t="n">
        <v>9497235</v>
      </c>
      <c r="B118" s="0" t="s">
        <v>711</v>
      </c>
      <c r="C118" s="1" t="n">
        <v>44873.3988797222</v>
      </c>
      <c r="D118" s="0" t="s">
        <v>147</v>
      </c>
      <c r="E118" s="1" t="n">
        <v>44660</v>
      </c>
      <c r="F118" s="0" t="s">
        <v>148</v>
      </c>
      <c r="G118" s="0" t="s">
        <v>712</v>
      </c>
      <c r="H118" s="0" t="s">
        <v>713</v>
      </c>
      <c r="J118" s="0" t="n">
        <v>4752000</v>
      </c>
      <c r="K118" s="0" t="n">
        <v>2160000</v>
      </c>
      <c r="L118" s="0" t="n">
        <v>2246400</v>
      </c>
      <c r="M118" s="0" t="s">
        <v>714</v>
      </c>
      <c r="N118" s="0" t="n">
        <v>2</v>
      </c>
      <c r="O118" s="0" t="s">
        <v>715</v>
      </c>
      <c r="P118" s="0" t="s">
        <v>716</v>
      </c>
      <c r="Q118" s="0" t="s">
        <v>717</v>
      </c>
      <c r="R118" s="0" t="s">
        <v>718</v>
      </c>
      <c r="BC118" s="0" t="s">
        <v>183</v>
      </c>
      <c r="BE118" s="0" t="s">
        <v>155</v>
      </c>
      <c r="BF118" s="0" t="s">
        <v>156</v>
      </c>
      <c r="BG118" s="0" t="s">
        <v>157</v>
      </c>
      <c r="BH118" s="0" t="s">
        <v>158</v>
      </c>
      <c r="BI118" s="0" t="s">
        <v>159</v>
      </c>
      <c r="BJ118" s="0" t="n">
        <v>50756410119401</v>
      </c>
      <c r="BK118" s="0" t="s">
        <v>160</v>
      </c>
      <c r="BL118" s="0" t="s">
        <v>161</v>
      </c>
      <c r="BM118" s="0" t="s">
        <v>162</v>
      </c>
      <c r="BN118" s="0" t="s">
        <v>163</v>
      </c>
      <c r="BO118" s="0" t="s">
        <v>164</v>
      </c>
      <c r="BP118" s="0" t="s">
        <v>197</v>
      </c>
      <c r="BQ118" s="0" t="s">
        <v>448</v>
      </c>
      <c r="BR118" s="0" t="s">
        <v>167</v>
      </c>
      <c r="BS118" s="0" t="s">
        <v>168</v>
      </c>
      <c r="BT118" s="1" t="n">
        <v>44690.7916666667</v>
      </c>
      <c r="BV118" s="0" t="s">
        <v>169</v>
      </c>
      <c r="BW118" s="0" t="s">
        <v>219</v>
      </c>
      <c r="BX118" s="0" t="s">
        <v>170</v>
      </c>
      <c r="BZ118" s="0" t="s">
        <v>170</v>
      </c>
      <c r="CA118" s="0" t="s">
        <v>719</v>
      </c>
      <c r="CC118" s="0" t="s">
        <v>233</v>
      </c>
      <c r="CD118" s="0" t="s">
        <v>765</v>
      </c>
      <c r="CF118" s="0" t="n">
        <v>478400</v>
      </c>
      <c r="CG118" s="0" t="n">
        <v>460000</v>
      </c>
      <c r="CH118" s="0" t="s">
        <v>714</v>
      </c>
      <c r="CI118" s="0" t="n">
        <v>2</v>
      </c>
      <c r="CJ118" s="0" t="s">
        <v>715</v>
      </c>
      <c r="CK118" s="0" t="s">
        <v>716</v>
      </c>
      <c r="CL118" s="0" t="s">
        <v>717</v>
      </c>
      <c r="CM118" s="0" t="s">
        <v>718</v>
      </c>
      <c r="DX118" s="0" t="s">
        <v>155</v>
      </c>
      <c r="DY118" s="0" t="s">
        <v>156</v>
      </c>
      <c r="DZ118" s="0" t="s">
        <v>157</v>
      </c>
      <c r="EA118" s="0" t="s">
        <v>158</v>
      </c>
      <c r="EB118" s="0" t="s">
        <v>173</v>
      </c>
      <c r="ED118" s="0" t="n">
        <v>15</v>
      </c>
      <c r="EE118" s="0" t="n">
        <v>5</v>
      </c>
      <c r="EF118" s="0" t="n">
        <v>15</v>
      </c>
      <c r="EH118" s="0" t="s">
        <v>518</v>
      </c>
      <c r="EI118" s="1" t="n">
        <v>44860</v>
      </c>
      <c r="EJ118" s="1" t="n">
        <v>44860</v>
      </c>
      <c r="EK118" s="0" t="s">
        <v>727</v>
      </c>
      <c r="EL118" s="0" t="s">
        <v>175</v>
      </c>
      <c r="EM118" s="0" t="s">
        <v>728</v>
      </c>
      <c r="EN118" s="0" t="n">
        <f aca="false">TRUE()</f>
        <v>1</v>
      </c>
      <c r="EO118" s="0" t="n">
        <v>15</v>
      </c>
      <c r="EP118" s="0" t="n">
        <v>15</v>
      </c>
    </row>
    <row r="119" customFormat="false" ht="15" hidden="false" customHeight="false" outlineLevel="0" collapsed="false">
      <c r="A119" s="0" t="n">
        <v>9497235</v>
      </c>
      <c r="B119" s="0" t="s">
        <v>711</v>
      </c>
      <c r="C119" s="1" t="n">
        <v>44873.3988797222</v>
      </c>
      <c r="D119" s="0" t="s">
        <v>147</v>
      </c>
      <c r="E119" s="1" t="n">
        <v>44660</v>
      </c>
      <c r="F119" s="0" t="s">
        <v>148</v>
      </c>
      <c r="G119" s="0" t="s">
        <v>712</v>
      </c>
      <c r="H119" s="0" t="s">
        <v>713</v>
      </c>
      <c r="J119" s="0" t="n">
        <v>4752000</v>
      </c>
      <c r="K119" s="0" t="n">
        <v>2160000</v>
      </c>
      <c r="L119" s="0" t="n">
        <v>2246400</v>
      </c>
      <c r="M119" s="0" t="s">
        <v>714</v>
      </c>
      <c r="N119" s="0" t="n">
        <v>2</v>
      </c>
      <c r="O119" s="0" t="s">
        <v>715</v>
      </c>
      <c r="P119" s="0" t="s">
        <v>716</v>
      </c>
      <c r="Q119" s="0" t="s">
        <v>717</v>
      </c>
      <c r="R119" s="0" t="s">
        <v>718</v>
      </c>
      <c r="BC119" s="0" t="s">
        <v>183</v>
      </c>
      <c r="BE119" s="0" t="s">
        <v>155</v>
      </c>
      <c r="BF119" s="0" t="s">
        <v>156</v>
      </c>
      <c r="BG119" s="0" t="s">
        <v>157</v>
      </c>
      <c r="BH119" s="0" t="s">
        <v>158</v>
      </c>
      <c r="BI119" s="0" t="s">
        <v>159</v>
      </c>
      <c r="BJ119" s="0" t="n">
        <v>50756410119401</v>
      </c>
      <c r="BK119" s="0" t="s">
        <v>160</v>
      </c>
      <c r="BL119" s="0" t="s">
        <v>161</v>
      </c>
      <c r="BM119" s="0" t="s">
        <v>162</v>
      </c>
      <c r="BN119" s="0" t="s">
        <v>163</v>
      </c>
      <c r="BO119" s="0" t="s">
        <v>164</v>
      </c>
      <c r="BP119" s="0" t="s">
        <v>197</v>
      </c>
      <c r="BQ119" s="0" t="s">
        <v>448</v>
      </c>
      <c r="BR119" s="0" t="s">
        <v>167</v>
      </c>
      <c r="BS119" s="0" t="s">
        <v>168</v>
      </c>
      <c r="BT119" s="1" t="n">
        <v>44690.7916666667</v>
      </c>
      <c r="BV119" s="0" t="s">
        <v>169</v>
      </c>
      <c r="BW119" s="0" t="s">
        <v>219</v>
      </c>
      <c r="BX119" s="0" t="s">
        <v>170</v>
      </c>
      <c r="BZ119" s="0" t="s">
        <v>170</v>
      </c>
      <c r="CA119" s="0" t="s">
        <v>719</v>
      </c>
      <c r="CC119" s="0" t="s">
        <v>233</v>
      </c>
      <c r="CD119" s="0" t="s">
        <v>765</v>
      </c>
      <c r="CF119" s="0" t="n">
        <v>478400</v>
      </c>
      <c r="CG119" s="0" t="n">
        <v>460000</v>
      </c>
      <c r="CH119" s="0" t="s">
        <v>714</v>
      </c>
      <c r="CI119" s="0" t="n">
        <v>2</v>
      </c>
      <c r="CJ119" s="0" t="s">
        <v>715</v>
      </c>
      <c r="CK119" s="0" t="s">
        <v>716</v>
      </c>
      <c r="CL119" s="0" t="s">
        <v>717</v>
      </c>
      <c r="CM119" s="0" t="s">
        <v>718</v>
      </c>
      <c r="DX119" s="0" t="s">
        <v>155</v>
      </c>
      <c r="DY119" s="0" t="s">
        <v>156</v>
      </c>
      <c r="DZ119" s="0" t="s">
        <v>157</v>
      </c>
      <c r="EA119" s="0" t="s">
        <v>158</v>
      </c>
      <c r="EB119" s="0" t="s">
        <v>173</v>
      </c>
      <c r="ED119" s="0" t="n">
        <v>15</v>
      </c>
      <c r="EE119" s="0" t="n">
        <v>5</v>
      </c>
      <c r="EF119" s="0" t="n">
        <v>15</v>
      </c>
      <c r="EH119" s="0" t="s">
        <v>239</v>
      </c>
      <c r="EI119" s="1" t="n">
        <v>44860</v>
      </c>
      <c r="EJ119" s="1" t="n">
        <v>44860</v>
      </c>
      <c r="EK119" s="0" t="s">
        <v>721</v>
      </c>
      <c r="EL119" s="0" t="s">
        <v>175</v>
      </c>
      <c r="EM119" s="0" t="s">
        <v>722</v>
      </c>
      <c r="EN119" s="0" t="n">
        <f aca="false">FALSE()</f>
        <v>0</v>
      </c>
      <c r="EO119" s="0" t="n">
        <v>15</v>
      </c>
      <c r="EP119" s="0" t="n">
        <v>15</v>
      </c>
    </row>
    <row r="120" customFormat="false" ht="15" hidden="false" customHeight="false" outlineLevel="0" collapsed="false">
      <c r="A120" s="0" t="n">
        <v>9497235</v>
      </c>
      <c r="B120" s="0" t="s">
        <v>711</v>
      </c>
      <c r="C120" s="1" t="n">
        <v>44873.3988797222</v>
      </c>
      <c r="D120" s="0" t="s">
        <v>147</v>
      </c>
      <c r="E120" s="1" t="n">
        <v>44660</v>
      </c>
      <c r="F120" s="0" t="s">
        <v>148</v>
      </c>
      <c r="G120" s="0" t="s">
        <v>712</v>
      </c>
      <c r="H120" s="0" t="s">
        <v>713</v>
      </c>
      <c r="J120" s="0" t="n">
        <v>4752000</v>
      </c>
      <c r="K120" s="0" t="n">
        <v>2160000</v>
      </c>
      <c r="L120" s="0" t="n">
        <v>2246400</v>
      </c>
      <c r="M120" s="0" t="s">
        <v>714</v>
      </c>
      <c r="N120" s="0" t="n">
        <v>2</v>
      </c>
      <c r="O120" s="0" t="s">
        <v>715</v>
      </c>
      <c r="P120" s="0" t="s">
        <v>716</v>
      </c>
      <c r="Q120" s="0" t="s">
        <v>717</v>
      </c>
      <c r="R120" s="0" t="s">
        <v>718</v>
      </c>
      <c r="BC120" s="0" t="s">
        <v>183</v>
      </c>
      <c r="BE120" s="0" t="s">
        <v>155</v>
      </c>
      <c r="BF120" s="0" t="s">
        <v>156</v>
      </c>
      <c r="BG120" s="0" t="s">
        <v>157</v>
      </c>
      <c r="BH120" s="0" t="s">
        <v>158</v>
      </c>
      <c r="BI120" s="0" t="s">
        <v>159</v>
      </c>
      <c r="BJ120" s="0" t="n">
        <v>50756410119401</v>
      </c>
      <c r="BK120" s="0" t="s">
        <v>160</v>
      </c>
      <c r="BL120" s="0" t="s">
        <v>161</v>
      </c>
      <c r="BM120" s="0" t="s">
        <v>162</v>
      </c>
      <c r="BN120" s="0" t="s">
        <v>163</v>
      </c>
      <c r="BO120" s="0" t="s">
        <v>164</v>
      </c>
      <c r="BP120" s="0" t="s">
        <v>197</v>
      </c>
      <c r="BQ120" s="0" t="s">
        <v>448</v>
      </c>
      <c r="BR120" s="0" t="s">
        <v>167</v>
      </c>
      <c r="BS120" s="0" t="s">
        <v>168</v>
      </c>
      <c r="BT120" s="1" t="n">
        <v>44690.7916666667</v>
      </c>
      <c r="BV120" s="0" t="s">
        <v>169</v>
      </c>
      <c r="BW120" s="0" t="s">
        <v>219</v>
      </c>
      <c r="BX120" s="0" t="s">
        <v>170</v>
      </c>
      <c r="BZ120" s="0" t="s">
        <v>170</v>
      </c>
      <c r="CA120" s="0" t="s">
        <v>719</v>
      </c>
      <c r="CC120" s="0" t="s">
        <v>233</v>
      </c>
      <c r="CD120" s="0" t="s">
        <v>765</v>
      </c>
      <c r="CF120" s="0" t="n">
        <v>478400</v>
      </c>
      <c r="CG120" s="0" t="n">
        <v>460000</v>
      </c>
      <c r="CH120" s="0" t="s">
        <v>714</v>
      </c>
      <c r="CI120" s="0" t="n">
        <v>2</v>
      </c>
      <c r="CJ120" s="0" t="s">
        <v>715</v>
      </c>
      <c r="CK120" s="0" t="s">
        <v>716</v>
      </c>
      <c r="CL120" s="0" t="s">
        <v>717</v>
      </c>
      <c r="CM120" s="0" t="s">
        <v>718</v>
      </c>
      <c r="DX120" s="0" t="s">
        <v>155</v>
      </c>
      <c r="DY120" s="0" t="s">
        <v>156</v>
      </c>
      <c r="DZ120" s="0" t="s">
        <v>157</v>
      </c>
      <c r="EA120" s="0" t="s">
        <v>158</v>
      </c>
      <c r="EB120" s="0" t="s">
        <v>173</v>
      </c>
      <c r="ED120" s="0" t="n">
        <v>15</v>
      </c>
      <c r="EE120" s="0" t="n">
        <v>5</v>
      </c>
      <c r="EF120" s="0" t="n">
        <v>15</v>
      </c>
      <c r="EH120" s="0" t="s">
        <v>520</v>
      </c>
      <c r="EI120" s="1" t="n">
        <v>44860</v>
      </c>
      <c r="EJ120" s="1" t="n">
        <v>44860</v>
      </c>
      <c r="EK120" s="0" t="s">
        <v>733</v>
      </c>
      <c r="EL120" s="0" t="s">
        <v>175</v>
      </c>
      <c r="EM120" s="0" t="s">
        <v>734</v>
      </c>
      <c r="EN120" s="0" t="n">
        <f aca="false">TRUE()</f>
        <v>1</v>
      </c>
      <c r="EO120" s="0" t="n">
        <v>5</v>
      </c>
      <c r="EP120" s="0" t="n">
        <v>5</v>
      </c>
    </row>
    <row r="121" customFormat="false" ht="15" hidden="false" customHeight="false" outlineLevel="0" collapsed="false">
      <c r="A121" s="0" t="n">
        <v>9497235</v>
      </c>
      <c r="B121" s="0" t="s">
        <v>711</v>
      </c>
      <c r="C121" s="1" t="n">
        <v>44873.3988797222</v>
      </c>
      <c r="D121" s="0" t="s">
        <v>147</v>
      </c>
      <c r="E121" s="1" t="n">
        <v>44660</v>
      </c>
      <c r="F121" s="0" t="s">
        <v>148</v>
      </c>
      <c r="G121" s="0" t="s">
        <v>712</v>
      </c>
      <c r="H121" s="0" t="s">
        <v>713</v>
      </c>
      <c r="J121" s="0" t="n">
        <v>4752000</v>
      </c>
      <c r="K121" s="0" t="n">
        <v>2160000</v>
      </c>
      <c r="L121" s="0" t="n">
        <v>2246400</v>
      </c>
      <c r="M121" s="0" t="s">
        <v>714</v>
      </c>
      <c r="N121" s="0" t="n">
        <v>2</v>
      </c>
      <c r="O121" s="0" t="s">
        <v>715</v>
      </c>
      <c r="P121" s="0" t="s">
        <v>716</v>
      </c>
      <c r="Q121" s="0" t="s">
        <v>717</v>
      </c>
      <c r="R121" s="0" t="s">
        <v>718</v>
      </c>
      <c r="BC121" s="0" t="s">
        <v>183</v>
      </c>
      <c r="BE121" s="0" t="s">
        <v>155</v>
      </c>
      <c r="BF121" s="0" t="s">
        <v>156</v>
      </c>
      <c r="BG121" s="0" t="s">
        <v>157</v>
      </c>
      <c r="BH121" s="0" t="s">
        <v>158</v>
      </c>
      <c r="BI121" s="0" t="s">
        <v>159</v>
      </c>
      <c r="BJ121" s="0" t="n">
        <v>50756410119401</v>
      </c>
      <c r="BK121" s="0" t="s">
        <v>160</v>
      </c>
      <c r="BL121" s="0" t="s">
        <v>161</v>
      </c>
      <c r="BM121" s="0" t="s">
        <v>162</v>
      </c>
      <c r="BN121" s="0" t="s">
        <v>163</v>
      </c>
      <c r="BO121" s="0" t="s">
        <v>164</v>
      </c>
      <c r="BP121" s="0" t="s">
        <v>197</v>
      </c>
      <c r="BQ121" s="0" t="s">
        <v>448</v>
      </c>
      <c r="BR121" s="0" t="s">
        <v>167</v>
      </c>
      <c r="BS121" s="0" t="s">
        <v>168</v>
      </c>
      <c r="BT121" s="1" t="n">
        <v>44690.7916666667</v>
      </c>
      <c r="BV121" s="0" t="s">
        <v>169</v>
      </c>
      <c r="BW121" s="0" t="s">
        <v>219</v>
      </c>
      <c r="BX121" s="0" t="s">
        <v>170</v>
      </c>
      <c r="BZ121" s="0" t="s">
        <v>170</v>
      </c>
      <c r="CA121" s="0" t="s">
        <v>719</v>
      </c>
      <c r="CC121" s="0" t="s">
        <v>233</v>
      </c>
      <c r="CD121" s="0" t="s">
        <v>765</v>
      </c>
      <c r="CF121" s="0" t="n">
        <v>478400</v>
      </c>
      <c r="CG121" s="0" t="n">
        <v>460000</v>
      </c>
      <c r="CH121" s="0" t="s">
        <v>714</v>
      </c>
      <c r="CI121" s="0" t="n">
        <v>2</v>
      </c>
      <c r="CJ121" s="0" t="s">
        <v>715</v>
      </c>
      <c r="CK121" s="0" t="s">
        <v>716</v>
      </c>
      <c r="CL121" s="0" t="s">
        <v>717</v>
      </c>
      <c r="CM121" s="0" t="s">
        <v>718</v>
      </c>
      <c r="DX121" s="0" t="s">
        <v>155</v>
      </c>
      <c r="DY121" s="0" t="s">
        <v>156</v>
      </c>
      <c r="DZ121" s="0" t="s">
        <v>157</v>
      </c>
      <c r="EA121" s="0" t="s">
        <v>158</v>
      </c>
      <c r="EB121" s="0" t="s">
        <v>173</v>
      </c>
      <c r="ED121" s="0" t="n">
        <v>15</v>
      </c>
      <c r="EE121" s="0" t="n">
        <v>5</v>
      </c>
      <c r="EF121" s="0" t="n">
        <v>15</v>
      </c>
      <c r="EH121" s="0" t="s">
        <v>499</v>
      </c>
      <c r="EI121" s="1" t="n">
        <v>44860</v>
      </c>
      <c r="EJ121" s="1" t="n">
        <v>44860</v>
      </c>
      <c r="EK121" s="0" t="s">
        <v>731</v>
      </c>
      <c r="EL121" s="0" t="s">
        <v>175</v>
      </c>
      <c r="EM121" s="0" t="s">
        <v>732</v>
      </c>
      <c r="EN121" s="0" t="n">
        <f aca="false">TRUE()</f>
        <v>1</v>
      </c>
      <c r="EO121" s="0" t="n">
        <v>15</v>
      </c>
      <c r="EP121" s="0" t="n">
        <v>15</v>
      </c>
    </row>
    <row r="122" customFormat="false" ht="15" hidden="false" customHeight="false" outlineLevel="0" collapsed="false">
      <c r="A122" s="0" t="n">
        <v>9497235</v>
      </c>
      <c r="B122" s="0" t="s">
        <v>711</v>
      </c>
      <c r="C122" s="1" t="n">
        <v>44873.3988797222</v>
      </c>
      <c r="D122" s="0" t="s">
        <v>147</v>
      </c>
      <c r="E122" s="1" t="n">
        <v>44660</v>
      </c>
      <c r="F122" s="0" t="s">
        <v>148</v>
      </c>
      <c r="G122" s="0" t="s">
        <v>712</v>
      </c>
      <c r="H122" s="0" t="s">
        <v>713</v>
      </c>
      <c r="J122" s="0" t="n">
        <v>4752000</v>
      </c>
      <c r="K122" s="0" t="n">
        <v>2160000</v>
      </c>
      <c r="L122" s="0" t="n">
        <v>2246400</v>
      </c>
      <c r="M122" s="0" t="s">
        <v>714</v>
      </c>
      <c r="N122" s="0" t="n">
        <v>2</v>
      </c>
      <c r="O122" s="0" t="s">
        <v>715</v>
      </c>
      <c r="P122" s="0" t="s">
        <v>716</v>
      </c>
      <c r="Q122" s="0" t="s">
        <v>717</v>
      </c>
      <c r="R122" s="0" t="s">
        <v>718</v>
      </c>
      <c r="BC122" s="0" t="s">
        <v>183</v>
      </c>
      <c r="BE122" s="0" t="s">
        <v>155</v>
      </c>
      <c r="BF122" s="0" t="s">
        <v>156</v>
      </c>
      <c r="BG122" s="0" t="s">
        <v>157</v>
      </c>
      <c r="BH122" s="0" t="s">
        <v>158</v>
      </c>
      <c r="BI122" s="0" t="s">
        <v>159</v>
      </c>
      <c r="BJ122" s="0" t="n">
        <v>50756410119401</v>
      </c>
      <c r="BK122" s="0" t="s">
        <v>160</v>
      </c>
      <c r="BL122" s="0" t="s">
        <v>161</v>
      </c>
      <c r="BM122" s="0" t="s">
        <v>162</v>
      </c>
      <c r="BN122" s="0" t="s">
        <v>163</v>
      </c>
      <c r="BO122" s="0" t="s">
        <v>164</v>
      </c>
      <c r="BP122" s="0" t="s">
        <v>197</v>
      </c>
      <c r="BQ122" s="0" t="s">
        <v>448</v>
      </c>
      <c r="BR122" s="0" t="s">
        <v>167</v>
      </c>
      <c r="BS122" s="0" t="s">
        <v>168</v>
      </c>
      <c r="BT122" s="1" t="n">
        <v>44690.7916666667</v>
      </c>
      <c r="BV122" s="0" t="s">
        <v>169</v>
      </c>
      <c r="BW122" s="0" t="s">
        <v>219</v>
      </c>
      <c r="BX122" s="0" t="s">
        <v>170</v>
      </c>
      <c r="BZ122" s="0" t="s">
        <v>170</v>
      </c>
      <c r="CA122" s="0" t="s">
        <v>719</v>
      </c>
      <c r="CC122" s="0" t="s">
        <v>233</v>
      </c>
      <c r="CD122" s="0" t="s">
        <v>765</v>
      </c>
      <c r="CF122" s="0" t="n">
        <v>478400</v>
      </c>
      <c r="CG122" s="0" t="n">
        <v>460000</v>
      </c>
      <c r="CH122" s="0" t="s">
        <v>714</v>
      </c>
      <c r="CI122" s="0" t="n">
        <v>2</v>
      </c>
      <c r="CJ122" s="0" t="s">
        <v>715</v>
      </c>
      <c r="CK122" s="0" t="s">
        <v>716</v>
      </c>
      <c r="CL122" s="0" t="s">
        <v>717</v>
      </c>
      <c r="CM122" s="0" t="s">
        <v>718</v>
      </c>
      <c r="DX122" s="0" t="s">
        <v>155</v>
      </c>
      <c r="DY122" s="0" t="s">
        <v>156</v>
      </c>
      <c r="DZ122" s="0" t="s">
        <v>157</v>
      </c>
      <c r="EA122" s="0" t="s">
        <v>158</v>
      </c>
      <c r="EB122" s="0" t="s">
        <v>173</v>
      </c>
      <c r="ED122" s="0" t="n">
        <v>15</v>
      </c>
      <c r="EE122" s="0" t="n">
        <v>5</v>
      </c>
      <c r="EF122" s="0" t="n">
        <v>15</v>
      </c>
      <c r="EH122" s="0" t="s">
        <v>233</v>
      </c>
      <c r="EI122" s="1" t="n">
        <v>44859</v>
      </c>
      <c r="EJ122" s="1" t="n">
        <v>44859</v>
      </c>
      <c r="EK122" s="0" t="s">
        <v>755</v>
      </c>
      <c r="EL122" s="0" t="s">
        <v>175</v>
      </c>
      <c r="EM122" s="0" t="s">
        <v>756</v>
      </c>
      <c r="EN122" s="0" t="n">
        <f aca="false">TRUE()</f>
        <v>1</v>
      </c>
      <c r="EO122" s="0" t="n">
        <v>15</v>
      </c>
      <c r="EP122" s="0" t="n">
        <v>15</v>
      </c>
    </row>
    <row r="123" customFormat="false" ht="15" hidden="false" customHeight="false" outlineLevel="0" collapsed="false">
      <c r="A123" s="0" t="n">
        <v>9497235</v>
      </c>
      <c r="B123" s="0" t="s">
        <v>711</v>
      </c>
      <c r="C123" s="1" t="n">
        <v>44873.3988797222</v>
      </c>
      <c r="D123" s="0" t="s">
        <v>147</v>
      </c>
      <c r="E123" s="1" t="n">
        <v>44660</v>
      </c>
      <c r="F123" s="0" t="s">
        <v>148</v>
      </c>
      <c r="G123" s="0" t="s">
        <v>712</v>
      </c>
      <c r="H123" s="0" t="s">
        <v>713</v>
      </c>
      <c r="J123" s="0" t="n">
        <v>4752000</v>
      </c>
      <c r="K123" s="0" t="n">
        <v>2160000</v>
      </c>
      <c r="L123" s="0" t="n">
        <v>2246400</v>
      </c>
      <c r="M123" s="0" t="s">
        <v>714</v>
      </c>
      <c r="N123" s="0" t="n">
        <v>2</v>
      </c>
      <c r="O123" s="0" t="s">
        <v>715</v>
      </c>
      <c r="P123" s="0" t="s">
        <v>716</v>
      </c>
      <c r="Q123" s="0" t="s">
        <v>717</v>
      </c>
      <c r="R123" s="0" t="s">
        <v>718</v>
      </c>
      <c r="BC123" s="0" t="s">
        <v>183</v>
      </c>
      <c r="BE123" s="0" t="s">
        <v>155</v>
      </c>
      <c r="BF123" s="0" t="s">
        <v>156</v>
      </c>
      <c r="BG123" s="0" t="s">
        <v>157</v>
      </c>
      <c r="BH123" s="0" t="s">
        <v>158</v>
      </c>
      <c r="BI123" s="0" t="s">
        <v>159</v>
      </c>
      <c r="BJ123" s="0" t="n">
        <v>50756410119401</v>
      </c>
      <c r="BK123" s="0" t="s">
        <v>160</v>
      </c>
      <c r="BL123" s="0" t="s">
        <v>161</v>
      </c>
      <c r="BM123" s="0" t="s">
        <v>162</v>
      </c>
      <c r="BN123" s="0" t="s">
        <v>163</v>
      </c>
      <c r="BO123" s="0" t="s">
        <v>164</v>
      </c>
      <c r="BP123" s="0" t="s">
        <v>197</v>
      </c>
      <c r="BQ123" s="0" t="s">
        <v>448</v>
      </c>
      <c r="BR123" s="0" t="s">
        <v>167</v>
      </c>
      <c r="BS123" s="0" t="s">
        <v>168</v>
      </c>
      <c r="BT123" s="1" t="n">
        <v>44690.7916666667</v>
      </c>
      <c r="BV123" s="0" t="s">
        <v>169</v>
      </c>
      <c r="BW123" s="0" t="s">
        <v>219</v>
      </c>
      <c r="BX123" s="0" t="s">
        <v>170</v>
      </c>
      <c r="BZ123" s="0" t="s">
        <v>170</v>
      </c>
      <c r="CA123" s="0" t="s">
        <v>719</v>
      </c>
      <c r="CC123" s="0" t="s">
        <v>233</v>
      </c>
      <c r="CD123" s="0" t="s">
        <v>765</v>
      </c>
      <c r="CF123" s="0" t="n">
        <v>478400</v>
      </c>
      <c r="CG123" s="0" t="n">
        <v>460000</v>
      </c>
      <c r="CH123" s="0" t="s">
        <v>714</v>
      </c>
      <c r="CI123" s="0" t="n">
        <v>2</v>
      </c>
      <c r="CJ123" s="0" t="s">
        <v>715</v>
      </c>
      <c r="CK123" s="0" t="s">
        <v>716</v>
      </c>
      <c r="CL123" s="0" t="s">
        <v>717</v>
      </c>
      <c r="CM123" s="0" t="s">
        <v>718</v>
      </c>
      <c r="DX123" s="0" t="s">
        <v>155</v>
      </c>
      <c r="DY123" s="0" t="s">
        <v>156</v>
      </c>
      <c r="DZ123" s="0" t="s">
        <v>157</v>
      </c>
      <c r="EA123" s="0" t="s">
        <v>158</v>
      </c>
      <c r="EB123" s="0" t="s">
        <v>173</v>
      </c>
      <c r="ED123" s="0" t="n">
        <v>15</v>
      </c>
      <c r="EE123" s="0" t="n">
        <v>5</v>
      </c>
      <c r="EF123" s="0" t="n">
        <v>15</v>
      </c>
      <c r="EH123" s="0" t="s">
        <v>235</v>
      </c>
      <c r="EI123" s="1" t="n">
        <v>44859</v>
      </c>
      <c r="EJ123" s="1" t="n">
        <v>44859</v>
      </c>
      <c r="EK123" s="0" t="s">
        <v>729</v>
      </c>
      <c r="EL123" s="0" t="s">
        <v>175</v>
      </c>
      <c r="EM123" s="0" t="s">
        <v>730</v>
      </c>
      <c r="EN123" s="0" t="n">
        <f aca="false">TRUE()</f>
        <v>1</v>
      </c>
      <c r="EO123" s="0" t="n">
        <v>15</v>
      </c>
      <c r="EP123" s="0" t="n">
        <v>15</v>
      </c>
    </row>
    <row r="124" customFormat="false" ht="15" hidden="false" customHeight="false" outlineLevel="0" collapsed="false">
      <c r="A124" s="0" t="n">
        <v>9497235</v>
      </c>
      <c r="B124" s="0" t="s">
        <v>711</v>
      </c>
      <c r="C124" s="1" t="n">
        <v>44873.3988797222</v>
      </c>
      <c r="D124" s="0" t="s">
        <v>147</v>
      </c>
      <c r="E124" s="1" t="n">
        <v>44660</v>
      </c>
      <c r="F124" s="0" t="s">
        <v>148</v>
      </c>
      <c r="G124" s="0" t="s">
        <v>712</v>
      </c>
      <c r="H124" s="0" t="s">
        <v>713</v>
      </c>
      <c r="J124" s="0" t="n">
        <v>4752000</v>
      </c>
      <c r="K124" s="0" t="n">
        <v>2160000</v>
      </c>
      <c r="L124" s="0" t="n">
        <v>2246400</v>
      </c>
      <c r="M124" s="0" t="s">
        <v>714</v>
      </c>
      <c r="N124" s="0" t="n">
        <v>2</v>
      </c>
      <c r="O124" s="0" t="s">
        <v>715</v>
      </c>
      <c r="P124" s="0" t="s">
        <v>716</v>
      </c>
      <c r="Q124" s="0" t="s">
        <v>717</v>
      </c>
      <c r="R124" s="0" t="s">
        <v>718</v>
      </c>
      <c r="BC124" s="0" t="s">
        <v>183</v>
      </c>
      <c r="BE124" s="0" t="s">
        <v>155</v>
      </c>
      <c r="BF124" s="0" t="s">
        <v>156</v>
      </c>
      <c r="BG124" s="0" t="s">
        <v>157</v>
      </c>
      <c r="BH124" s="0" t="s">
        <v>158</v>
      </c>
      <c r="BI124" s="0" t="s">
        <v>159</v>
      </c>
      <c r="BJ124" s="0" t="n">
        <v>50756410119401</v>
      </c>
      <c r="BK124" s="0" t="s">
        <v>160</v>
      </c>
      <c r="BL124" s="0" t="s">
        <v>161</v>
      </c>
      <c r="BM124" s="0" t="s">
        <v>162</v>
      </c>
      <c r="BN124" s="0" t="s">
        <v>163</v>
      </c>
      <c r="BO124" s="0" t="s">
        <v>164</v>
      </c>
      <c r="BP124" s="0" t="s">
        <v>197</v>
      </c>
      <c r="BQ124" s="0" t="s">
        <v>448</v>
      </c>
      <c r="BR124" s="0" t="s">
        <v>167</v>
      </c>
      <c r="BS124" s="0" t="s">
        <v>168</v>
      </c>
      <c r="BT124" s="1" t="n">
        <v>44690.7916666667</v>
      </c>
      <c r="BV124" s="0" t="s">
        <v>169</v>
      </c>
      <c r="BW124" s="0" t="s">
        <v>219</v>
      </c>
      <c r="BX124" s="0" t="s">
        <v>170</v>
      </c>
      <c r="BZ124" s="0" t="s">
        <v>170</v>
      </c>
      <c r="CA124" s="0" t="s">
        <v>719</v>
      </c>
      <c r="CC124" s="0" t="s">
        <v>233</v>
      </c>
      <c r="CD124" s="0" t="s">
        <v>765</v>
      </c>
      <c r="CF124" s="0" t="n">
        <v>478400</v>
      </c>
      <c r="CG124" s="0" t="n">
        <v>460000</v>
      </c>
      <c r="CH124" s="0" t="s">
        <v>714</v>
      </c>
      <c r="CI124" s="0" t="n">
        <v>2</v>
      </c>
      <c r="CJ124" s="0" t="s">
        <v>715</v>
      </c>
      <c r="CK124" s="0" t="s">
        <v>716</v>
      </c>
      <c r="CL124" s="0" t="s">
        <v>717</v>
      </c>
      <c r="CM124" s="0" t="s">
        <v>718</v>
      </c>
      <c r="DX124" s="0" t="s">
        <v>155</v>
      </c>
      <c r="DY124" s="0" t="s">
        <v>156</v>
      </c>
      <c r="DZ124" s="0" t="s">
        <v>157</v>
      </c>
      <c r="EA124" s="0" t="s">
        <v>158</v>
      </c>
      <c r="EB124" s="0" t="s">
        <v>173</v>
      </c>
      <c r="ED124" s="0" t="n">
        <v>15</v>
      </c>
      <c r="EE124" s="0" t="n">
        <v>5</v>
      </c>
      <c r="EF124" s="0" t="n">
        <v>15</v>
      </c>
      <c r="EH124" s="0" t="s">
        <v>503</v>
      </c>
      <c r="EI124" s="1" t="n">
        <v>44860</v>
      </c>
      <c r="EJ124" s="1" t="n">
        <v>44860</v>
      </c>
      <c r="EK124" s="0" t="s">
        <v>735</v>
      </c>
      <c r="EL124" s="0" t="s">
        <v>175</v>
      </c>
      <c r="EM124" s="0" t="s">
        <v>736</v>
      </c>
      <c r="EN124" s="0" t="n">
        <f aca="false">TRUE()</f>
        <v>1</v>
      </c>
      <c r="EO124" s="0" t="n">
        <v>15</v>
      </c>
      <c r="EP124" s="0" t="n">
        <v>15</v>
      </c>
    </row>
    <row r="125" customFormat="false" ht="15" hidden="false" customHeight="false" outlineLevel="0" collapsed="false">
      <c r="A125" s="0" t="n">
        <v>9497235</v>
      </c>
      <c r="B125" s="0" t="s">
        <v>711</v>
      </c>
      <c r="C125" s="1" t="n">
        <v>44873.3988797222</v>
      </c>
      <c r="D125" s="0" t="s">
        <v>147</v>
      </c>
      <c r="E125" s="1" t="n">
        <v>44660</v>
      </c>
      <c r="F125" s="0" t="s">
        <v>148</v>
      </c>
      <c r="G125" s="0" t="s">
        <v>712</v>
      </c>
      <c r="H125" s="0" t="s">
        <v>713</v>
      </c>
      <c r="J125" s="0" t="n">
        <v>4752000</v>
      </c>
      <c r="K125" s="0" t="n">
        <v>2160000</v>
      </c>
      <c r="L125" s="0" t="n">
        <v>2246400</v>
      </c>
      <c r="M125" s="0" t="s">
        <v>714</v>
      </c>
      <c r="N125" s="0" t="n">
        <v>2</v>
      </c>
      <c r="O125" s="0" t="s">
        <v>715</v>
      </c>
      <c r="P125" s="0" t="s">
        <v>716</v>
      </c>
      <c r="Q125" s="0" t="s">
        <v>717</v>
      </c>
      <c r="R125" s="0" t="s">
        <v>718</v>
      </c>
      <c r="BC125" s="0" t="s">
        <v>183</v>
      </c>
      <c r="BE125" s="0" t="s">
        <v>155</v>
      </c>
      <c r="BF125" s="0" t="s">
        <v>156</v>
      </c>
      <c r="BG125" s="0" t="s">
        <v>157</v>
      </c>
      <c r="BH125" s="0" t="s">
        <v>158</v>
      </c>
      <c r="BI125" s="0" t="s">
        <v>159</v>
      </c>
      <c r="BJ125" s="0" t="n">
        <v>50756410119401</v>
      </c>
      <c r="BK125" s="0" t="s">
        <v>160</v>
      </c>
      <c r="BL125" s="0" t="s">
        <v>161</v>
      </c>
      <c r="BM125" s="0" t="s">
        <v>162</v>
      </c>
      <c r="BN125" s="0" t="s">
        <v>163</v>
      </c>
      <c r="BO125" s="0" t="s">
        <v>164</v>
      </c>
      <c r="BP125" s="0" t="s">
        <v>197</v>
      </c>
      <c r="BQ125" s="0" t="s">
        <v>448</v>
      </c>
      <c r="BR125" s="0" t="s">
        <v>167</v>
      </c>
      <c r="BS125" s="0" t="s">
        <v>168</v>
      </c>
      <c r="BT125" s="1" t="n">
        <v>44690.7916666667</v>
      </c>
      <c r="BV125" s="0" t="s">
        <v>169</v>
      </c>
      <c r="BW125" s="0" t="s">
        <v>219</v>
      </c>
      <c r="BX125" s="0" t="s">
        <v>170</v>
      </c>
      <c r="BZ125" s="0" t="s">
        <v>170</v>
      </c>
      <c r="CA125" s="0" t="s">
        <v>719</v>
      </c>
      <c r="CC125" s="0" t="s">
        <v>233</v>
      </c>
      <c r="CD125" s="0" t="s">
        <v>765</v>
      </c>
      <c r="CF125" s="0" t="n">
        <v>478400</v>
      </c>
      <c r="CG125" s="0" t="n">
        <v>460000</v>
      </c>
      <c r="CH125" s="0" t="s">
        <v>714</v>
      </c>
      <c r="CI125" s="0" t="n">
        <v>2</v>
      </c>
      <c r="CJ125" s="0" t="s">
        <v>715</v>
      </c>
      <c r="CK125" s="0" t="s">
        <v>716</v>
      </c>
      <c r="CL125" s="0" t="s">
        <v>717</v>
      </c>
      <c r="CM125" s="0" t="s">
        <v>718</v>
      </c>
      <c r="DX125" s="0" t="s">
        <v>155</v>
      </c>
      <c r="DY125" s="0" t="s">
        <v>156</v>
      </c>
      <c r="DZ125" s="0" t="s">
        <v>157</v>
      </c>
      <c r="EA125" s="0" t="s">
        <v>158</v>
      </c>
      <c r="EB125" s="0" t="s">
        <v>173</v>
      </c>
      <c r="ED125" s="0" t="n">
        <v>15</v>
      </c>
      <c r="EE125" s="0" t="n">
        <v>5</v>
      </c>
      <c r="EF125" s="0" t="n">
        <v>15</v>
      </c>
      <c r="EH125" s="0" t="s">
        <v>522</v>
      </c>
      <c r="EI125" s="1" t="n">
        <v>44860</v>
      </c>
      <c r="EJ125" s="1" t="n">
        <v>44860</v>
      </c>
      <c r="EK125" s="0" t="s">
        <v>723</v>
      </c>
      <c r="EL125" s="0" t="s">
        <v>175</v>
      </c>
      <c r="EM125" s="0" t="s">
        <v>724</v>
      </c>
      <c r="EN125" s="0" t="n">
        <f aca="false">TRUE()</f>
        <v>1</v>
      </c>
      <c r="EO125" s="0" t="n">
        <v>15</v>
      </c>
      <c r="EP125" s="0" t="n">
        <v>15</v>
      </c>
    </row>
    <row r="126" customFormat="false" ht="15" hidden="false" customHeight="false" outlineLevel="0" collapsed="false">
      <c r="A126" s="0" t="n">
        <v>9497235</v>
      </c>
      <c r="B126" s="0" t="s">
        <v>711</v>
      </c>
      <c r="C126" s="1" t="n">
        <v>44873.3988797222</v>
      </c>
      <c r="D126" s="0" t="s">
        <v>147</v>
      </c>
      <c r="E126" s="1" t="n">
        <v>44660</v>
      </c>
      <c r="F126" s="0" t="s">
        <v>148</v>
      </c>
      <c r="G126" s="0" t="s">
        <v>712</v>
      </c>
      <c r="H126" s="0" t="s">
        <v>713</v>
      </c>
      <c r="J126" s="0" t="n">
        <v>4752000</v>
      </c>
      <c r="K126" s="0" t="n">
        <v>2160000</v>
      </c>
      <c r="L126" s="0" t="n">
        <v>2246400</v>
      </c>
      <c r="M126" s="0" t="s">
        <v>714</v>
      </c>
      <c r="N126" s="0" t="n">
        <v>2</v>
      </c>
      <c r="O126" s="0" t="s">
        <v>715</v>
      </c>
      <c r="P126" s="0" t="s">
        <v>716</v>
      </c>
      <c r="Q126" s="0" t="s">
        <v>717</v>
      </c>
      <c r="R126" s="0" t="s">
        <v>718</v>
      </c>
      <c r="BC126" s="0" t="s">
        <v>183</v>
      </c>
      <c r="BE126" s="0" t="s">
        <v>155</v>
      </c>
      <c r="BF126" s="0" t="s">
        <v>156</v>
      </c>
      <c r="BG126" s="0" t="s">
        <v>157</v>
      </c>
      <c r="BH126" s="0" t="s">
        <v>158</v>
      </c>
      <c r="BI126" s="0" t="s">
        <v>159</v>
      </c>
      <c r="BJ126" s="0" t="n">
        <v>50756410119401</v>
      </c>
      <c r="BK126" s="0" t="s">
        <v>160</v>
      </c>
      <c r="BL126" s="0" t="s">
        <v>161</v>
      </c>
      <c r="BM126" s="0" t="s">
        <v>162</v>
      </c>
      <c r="BN126" s="0" t="s">
        <v>163</v>
      </c>
      <c r="BO126" s="0" t="s">
        <v>164</v>
      </c>
      <c r="BP126" s="0" t="s">
        <v>197</v>
      </c>
      <c r="BQ126" s="0" t="s">
        <v>448</v>
      </c>
      <c r="BR126" s="0" t="s">
        <v>167</v>
      </c>
      <c r="BS126" s="0" t="s">
        <v>168</v>
      </c>
      <c r="BT126" s="1" t="n">
        <v>44690.7916666667</v>
      </c>
      <c r="BV126" s="0" t="s">
        <v>169</v>
      </c>
      <c r="BW126" s="0" t="s">
        <v>219</v>
      </c>
      <c r="BX126" s="0" t="s">
        <v>170</v>
      </c>
      <c r="BZ126" s="0" t="s">
        <v>170</v>
      </c>
      <c r="CA126" s="0" t="s">
        <v>719</v>
      </c>
      <c r="CC126" s="0" t="s">
        <v>233</v>
      </c>
      <c r="CD126" s="0" t="s">
        <v>765</v>
      </c>
      <c r="CF126" s="0" t="n">
        <v>478400</v>
      </c>
      <c r="CG126" s="0" t="n">
        <v>460000</v>
      </c>
      <c r="CH126" s="0" t="s">
        <v>714</v>
      </c>
      <c r="CI126" s="0" t="n">
        <v>2</v>
      </c>
      <c r="CJ126" s="0" t="s">
        <v>715</v>
      </c>
      <c r="CK126" s="0" t="s">
        <v>716</v>
      </c>
      <c r="CL126" s="0" t="s">
        <v>717</v>
      </c>
      <c r="CM126" s="0" t="s">
        <v>718</v>
      </c>
      <c r="DX126" s="0" t="s">
        <v>155</v>
      </c>
      <c r="DY126" s="0" t="s">
        <v>156</v>
      </c>
      <c r="DZ126" s="0" t="s">
        <v>157</v>
      </c>
      <c r="EA126" s="0" t="s">
        <v>158</v>
      </c>
      <c r="EB126" s="0" t="s">
        <v>173</v>
      </c>
      <c r="ED126" s="0" t="n">
        <v>15</v>
      </c>
      <c r="EE126" s="0" t="n">
        <v>5</v>
      </c>
      <c r="EF126" s="0" t="n">
        <v>15</v>
      </c>
      <c r="EH126" s="0" t="s">
        <v>501</v>
      </c>
      <c r="EI126" s="1" t="n">
        <v>44863</v>
      </c>
      <c r="EJ126" s="1" t="n">
        <v>44863</v>
      </c>
      <c r="EK126" s="0" t="s">
        <v>749</v>
      </c>
      <c r="EL126" s="0" t="s">
        <v>175</v>
      </c>
      <c r="EM126" s="0" t="s">
        <v>750</v>
      </c>
      <c r="EN126" s="0" t="n">
        <f aca="false">TRUE()</f>
        <v>1</v>
      </c>
      <c r="EO126" s="0" t="n">
        <v>15</v>
      </c>
      <c r="EP126" s="0" t="n">
        <v>15</v>
      </c>
    </row>
    <row r="127" customFormat="false" ht="15" hidden="false" customHeight="false" outlineLevel="0" collapsed="false">
      <c r="A127" s="0" t="n">
        <v>9497235</v>
      </c>
      <c r="B127" s="0" t="s">
        <v>711</v>
      </c>
      <c r="C127" s="1" t="n">
        <v>44873.3988797222</v>
      </c>
      <c r="D127" s="0" t="s">
        <v>147</v>
      </c>
      <c r="E127" s="1" t="n">
        <v>44660</v>
      </c>
      <c r="F127" s="0" t="s">
        <v>148</v>
      </c>
      <c r="G127" s="0" t="s">
        <v>712</v>
      </c>
      <c r="H127" s="0" t="s">
        <v>713</v>
      </c>
      <c r="J127" s="0" t="n">
        <v>4752000</v>
      </c>
      <c r="K127" s="0" t="n">
        <v>2160000</v>
      </c>
      <c r="L127" s="0" t="n">
        <v>2246400</v>
      </c>
      <c r="M127" s="0" t="s">
        <v>714</v>
      </c>
      <c r="N127" s="0" t="n">
        <v>2</v>
      </c>
      <c r="O127" s="0" t="s">
        <v>715</v>
      </c>
      <c r="P127" s="0" t="s">
        <v>716</v>
      </c>
      <c r="Q127" s="0" t="s">
        <v>717</v>
      </c>
      <c r="R127" s="0" t="s">
        <v>718</v>
      </c>
      <c r="BC127" s="0" t="s">
        <v>183</v>
      </c>
      <c r="BE127" s="0" t="s">
        <v>155</v>
      </c>
      <c r="BF127" s="0" t="s">
        <v>156</v>
      </c>
      <c r="BG127" s="0" t="s">
        <v>157</v>
      </c>
      <c r="BH127" s="0" t="s">
        <v>158</v>
      </c>
      <c r="BI127" s="0" t="s">
        <v>159</v>
      </c>
      <c r="BJ127" s="0" t="n">
        <v>50756410119401</v>
      </c>
      <c r="BK127" s="0" t="s">
        <v>160</v>
      </c>
      <c r="BL127" s="0" t="s">
        <v>161</v>
      </c>
      <c r="BM127" s="0" t="s">
        <v>162</v>
      </c>
      <c r="BN127" s="0" t="s">
        <v>163</v>
      </c>
      <c r="BO127" s="0" t="s">
        <v>164</v>
      </c>
      <c r="BP127" s="0" t="s">
        <v>197</v>
      </c>
      <c r="BQ127" s="0" t="s">
        <v>448</v>
      </c>
      <c r="BR127" s="0" t="s">
        <v>167</v>
      </c>
      <c r="BS127" s="0" t="s">
        <v>168</v>
      </c>
      <c r="BT127" s="1" t="n">
        <v>44690.7916666667</v>
      </c>
      <c r="BV127" s="0" t="s">
        <v>169</v>
      </c>
      <c r="BW127" s="0" t="s">
        <v>219</v>
      </c>
      <c r="BX127" s="0" t="s">
        <v>170</v>
      </c>
      <c r="BZ127" s="0" t="s">
        <v>170</v>
      </c>
      <c r="CA127" s="0" t="s">
        <v>719</v>
      </c>
      <c r="CC127" s="0" t="s">
        <v>233</v>
      </c>
      <c r="CD127" s="0" t="s">
        <v>765</v>
      </c>
      <c r="CF127" s="0" t="n">
        <v>478400</v>
      </c>
      <c r="CG127" s="0" t="n">
        <v>460000</v>
      </c>
      <c r="CH127" s="0" t="s">
        <v>714</v>
      </c>
      <c r="CI127" s="0" t="n">
        <v>2</v>
      </c>
      <c r="CJ127" s="0" t="s">
        <v>715</v>
      </c>
      <c r="CK127" s="0" t="s">
        <v>716</v>
      </c>
      <c r="CL127" s="0" t="s">
        <v>717</v>
      </c>
      <c r="CM127" s="0" t="s">
        <v>718</v>
      </c>
      <c r="DX127" s="0" t="s">
        <v>155</v>
      </c>
      <c r="DY127" s="0" t="s">
        <v>156</v>
      </c>
      <c r="DZ127" s="0" t="s">
        <v>157</v>
      </c>
      <c r="EA127" s="0" t="s">
        <v>158</v>
      </c>
      <c r="EB127" s="0" t="s">
        <v>173</v>
      </c>
      <c r="ED127" s="0" t="n">
        <v>15</v>
      </c>
      <c r="EE127" s="0" t="n">
        <v>5</v>
      </c>
      <c r="EF127" s="0" t="n">
        <v>15</v>
      </c>
      <c r="EH127" s="0" t="s">
        <v>514</v>
      </c>
      <c r="EI127" s="1" t="n">
        <v>44860</v>
      </c>
      <c r="EJ127" s="1" t="n">
        <v>44860</v>
      </c>
      <c r="EK127" s="0" t="s">
        <v>740</v>
      </c>
      <c r="EL127" s="0" t="s">
        <v>175</v>
      </c>
      <c r="EM127" s="0" t="s">
        <v>741</v>
      </c>
      <c r="EN127" s="0" t="n">
        <f aca="false">TRUE()</f>
        <v>1</v>
      </c>
      <c r="EO127" s="0" t="n">
        <v>5</v>
      </c>
      <c r="EP127" s="0" t="n">
        <v>5</v>
      </c>
    </row>
    <row r="128" customFormat="false" ht="15" hidden="false" customHeight="false" outlineLevel="0" collapsed="false">
      <c r="A128" s="0" t="n">
        <v>9497235</v>
      </c>
      <c r="B128" s="0" t="s">
        <v>711</v>
      </c>
      <c r="C128" s="1" t="n">
        <v>44873.3988797222</v>
      </c>
      <c r="D128" s="0" t="s">
        <v>147</v>
      </c>
      <c r="E128" s="1" t="n">
        <v>44660</v>
      </c>
      <c r="F128" s="0" t="s">
        <v>148</v>
      </c>
      <c r="G128" s="0" t="s">
        <v>712</v>
      </c>
      <c r="H128" s="0" t="s">
        <v>713</v>
      </c>
      <c r="J128" s="0" t="n">
        <v>4752000</v>
      </c>
      <c r="K128" s="0" t="n">
        <v>2160000</v>
      </c>
      <c r="L128" s="0" t="n">
        <v>2246400</v>
      </c>
      <c r="M128" s="0" t="s">
        <v>714</v>
      </c>
      <c r="N128" s="0" t="n">
        <v>2</v>
      </c>
      <c r="O128" s="0" t="s">
        <v>715</v>
      </c>
      <c r="P128" s="0" t="s">
        <v>716</v>
      </c>
      <c r="Q128" s="0" t="s">
        <v>717</v>
      </c>
      <c r="R128" s="0" t="s">
        <v>718</v>
      </c>
      <c r="BC128" s="0" t="s">
        <v>183</v>
      </c>
      <c r="BE128" s="0" t="s">
        <v>155</v>
      </c>
      <c r="BF128" s="0" t="s">
        <v>156</v>
      </c>
      <c r="BG128" s="0" t="s">
        <v>157</v>
      </c>
      <c r="BH128" s="0" t="s">
        <v>158</v>
      </c>
      <c r="BI128" s="0" t="s">
        <v>159</v>
      </c>
      <c r="BJ128" s="0" t="n">
        <v>50756410119401</v>
      </c>
      <c r="BK128" s="0" t="s">
        <v>160</v>
      </c>
      <c r="BL128" s="0" t="s">
        <v>161</v>
      </c>
      <c r="BM128" s="0" t="s">
        <v>162</v>
      </c>
      <c r="BN128" s="0" t="s">
        <v>163</v>
      </c>
      <c r="BO128" s="0" t="s">
        <v>164</v>
      </c>
      <c r="BP128" s="0" t="s">
        <v>197</v>
      </c>
      <c r="BQ128" s="0" t="s">
        <v>448</v>
      </c>
      <c r="BR128" s="0" t="s">
        <v>167</v>
      </c>
      <c r="BS128" s="0" t="s">
        <v>168</v>
      </c>
      <c r="BT128" s="1" t="n">
        <v>44690.7916666667</v>
      </c>
      <c r="BV128" s="0" t="s">
        <v>169</v>
      </c>
      <c r="BW128" s="0" t="s">
        <v>219</v>
      </c>
      <c r="BX128" s="0" t="s">
        <v>170</v>
      </c>
      <c r="BZ128" s="0" t="s">
        <v>170</v>
      </c>
      <c r="CA128" s="0" t="s">
        <v>719</v>
      </c>
      <c r="CC128" s="0" t="s">
        <v>233</v>
      </c>
      <c r="CD128" s="0" t="s">
        <v>765</v>
      </c>
      <c r="CF128" s="0" t="n">
        <v>478400</v>
      </c>
      <c r="CG128" s="0" t="n">
        <v>460000</v>
      </c>
      <c r="CH128" s="0" t="s">
        <v>714</v>
      </c>
      <c r="CI128" s="0" t="n">
        <v>2</v>
      </c>
      <c r="CJ128" s="0" t="s">
        <v>715</v>
      </c>
      <c r="CK128" s="0" t="s">
        <v>716</v>
      </c>
      <c r="CL128" s="0" t="s">
        <v>717</v>
      </c>
      <c r="CM128" s="0" t="s">
        <v>718</v>
      </c>
      <c r="DX128" s="0" t="s">
        <v>155</v>
      </c>
      <c r="DY128" s="0" t="s">
        <v>156</v>
      </c>
      <c r="DZ128" s="0" t="s">
        <v>157</v>
      </c>
      <c r="EA128" s="0" t="s">
        <v>158</v>
      </c>
      <c r="EB128" s="0" t="s">
        <v>173</v>
      </c>
      <c r="ED128" s="0" t="n">
        <v>15</v>
      </c>
      <c r="EE128" s="0" t="n">
        <v>5</v>
      </c>
      <c r="EF128" s="0" t="n">
        <v>15</v>
      </c>
      <c r="EH128" s="0" t="s">
        <v>497</v>
      </c>
      <c r="EI128" s="1" t="n">
        <v>44860</v>
      </c>
      <c r="EJ128" s="1" t="n">
        <v>44860</v>
      </c>
      <c r="EK128" s="0" t="s">
        <v>753</v>
      </c>
      <c r="EL128" s="0" t="s">
        <v>175</v>
      </c>
      <c r="EM128" s="0" t="s">
        <v>754</v>
      </c>
      <c r="EN128" s="0" t="n">
        <f aca="false">TRUE()</f>
        <v>1</v>
      </c>
      <c r="EO128" s="0" t="n">
        <v>15</v>
      </c>
      <c r="EP128" s="0" t="n">
        <v>15</v>
      </c>
    </row>
    <row r="129" customFormat="false" ht="15" hidden="false" customHeight="false" outlineLevel="0" collapsed="false">
      <c r="A129" s="0" t="n">
        <v>9497235</v>
      </c>
      <c r="B129" s="0" t="s">
        <v>711</v>
      </c>
      <c r="C129" s="1" t="n">
        <v>44873.3988797222</v>
      </c>
      <c r="D129" s="0" t="s">
        <v>147</v>
      </c>
      <c r="E129" s="1" t="n">
        <v>44660</v>
      </c>
      <c r="F129" s="0" t="s">
        <v>148</v>
      </c>
      <c r="G129" s="0" t="s">
        <v>712</v>
      </c>
      <c r="H129" s="0" t="s">
        <v>713</v>
      </c>
      <c r="J129" s="0" t="n">
        <v>4752000</v>
      </c>
      <c r="K129" s="0" t="n">
        <v>2160000</v>
      </c>
      <c r="L129" s="0" t="n">
        <v>2246400</v>
      </c>
      <c r="M129" s="0" t="s">
        <v>714</v>
      </c>
      <c r="N129" s="0" t="n">
        <v>2</v>
      </c>
      <c r="O129" s="0" t="s">
        <v>715</v>
      </c>
      <c r="P129" s="0" t="s">
        <v>716</v>
      </c>
      <c r="Q129" s="0" t="s">
        <v>717</v>
      </c>
      <c r="R129" s="0" t="s">
        <v>718</v>
      </c>
      <c r="BC129" s="0" t="s">
        <v>183</v>
      </c>
      <c r="BE129" s="0" t="s">
        <v>155</v>
      </c>
      <c r="BF129" s="0" t="s">
        <v>156</v>
      </c>
      <c r="BG129" s="0" t="s">
        <v>157</v>
      </c>
      <c r="BH129" s="0" t="s">
        <v>158</v>
      </c>
      <c r="BI129" s="0" t="s">
        <v>159</v>
      </c>
      <c r="BJ129" s="0" t="n">
        <v>50756410119401</v>
      </c>
      <c r="BK129" s="0" t="s">
        <v>160</v>
      </c>
      <c r="BL129" s="0" t="s">
        <v>161</v>
      </c>
      <c r="BM129" s="0" t="s">
        <v>162</v>
      </c>
      <c r="BN129" s="0" t="s">
        <v>163</v>
      </c>
      <c r="BO129" s="0" t="s">
        <v>164</v>
      </c>
      <c r="BP129" s="0" t="s">
        <v>197</v>
      </c>
      <c r="BQ129" s="0" t="s">
        <v>448</v>
      </c>
      <c r="BR129" s="0" t="s">
        <v>167</v>
      </c>
      <c r="BS129" s="0" t="s">
        <v>168</v>
      </c>
      <c r="BT129" s="1" t="n">
        <v>44690.7916666667</v>
      </c>
      <c r="BV129" s="0" t="s">
        <v>169</v>
      </c>
      <c r="BW129" s="0" t="s">
        <v>219</v>
      </c>
      <c r="BX129" s="0" t="s">
        <v>170</v>
      </c>
      <c r="BZ129" s="0" t="s">
        <v>170</v>
      </c>
      <c r="CA129" s="0" t="s">
        <v>719</v>
      </c>
      <c r="CC129" s="0" t="s">
        <v>233</v>
      </c>
      <c r="CD129" s="0" t="s">
        <v>765</v>
      </c>
      <c r="CF129" s="0" t="n">
        <v>478400</v>
      </c>
      <c r="CG129" s="0" t="n">
        <v>460000</v>
      </c>
      <c r="CH129" s="0" t="s">
        <v>714</v>
      </c>
      <c r="CI129" s="0" t="n">
        <v>2</v>
      </c>
      <c r="CJ129" s="0" t="s">
        <v>715</v>
      </c>
      <c r="CK129" s="0" t="s">
        <v>716</v>
      </c>
      <c r="CL129" s="0" t="s">
        <v>717</v>
      </c>
      <c r="CM129" s="0" t="s">
        <v>718</v>
      </c>
      <c r="DX129" s="0" t="s">
        <v>155</v>
      </c>
      <c r="DY129" s="0" t="s">
        <v>156</v>
      </c>
      <c r="DZ129" s="0" t="s">
        <v>157</v>
      </c>
      <c r="EA129" s="0" t="s">
        <v>158</v>
      </c>
      <c r="EB129" s="0" t="s">
        <v>173</v>
      </c>
      <c r="ED129" s="0" t="n">
        <v>15</v>
      </c>
      <c r="EE129" s="0" t="n">
        <v>5</v>
      </c>
      <c r="EF129" s="0" t="n">
        <v>15</v>
      </c>
      <c r="EH129" s="0" t="s">
        <v>516</v>
      </c>
      <c r="EI129" s="1" t="n">
        <v>44860</v>
      </c>
      <c r="EJ129" s="1" t="n">
        <v>44860</v>
      </c>
      <c r="EK129" s="0" t="s">
        <v>725</v>
      </c>
      <c r="EL129" s="0" t="s">
        <v>175</v>
      </c>
      <c r="EM129" s="0" t="s">
        <v>726</v>
      </c>
      <c r="EN129" s="0" t="n">
        <f aca="false">FALSE()</f>
        <v>0</v>
      </c>
      <c r="EO129" s="0" t="n">
        <v>15</v>
      </c>
      <c r="EP129" s="0" t="n">
        <v>15</v>
      </c>
    </row>
    <row r="130" customFormat="false" ht="15" hidden="false" customHeight="false" outlineLevel="0" collapsed="false">
      <c r="A130" s="0" t="n">
        <v>9497235</v>
      </c>
      <c r="B130" s="0" t="s">
        <v>711</v>
      </c>
      <c r="C130" s="1" t="n">
        <v>44873.3988797222</v>
      </c>
      <c r="D130" s="0" t="s">
        <v>147</v>
      </c>
      <c r="E130" s="1" t="n">
        <v>44660</v>
      </c>
      <c r="F130" s="0" t="s">
        <v>148</v>
      </c>
      <c r="G130" s="0" t="s">
        <v>712</v>
      </c>
      <c r="H130" s="0" t="s">
        <v>713</v>
      </c>
      <c r="J130" s="0" t="n">
        <v>4752000</v>
      </c>
      <c r="K130" s="0" t="n">
        <v>2160000</v>
      </c>
      <c r="L130" s="0" t="n">
        <v>2246400</v>
      </c>
      <c r="M130" s="0" t="s">
        <v>714</v>
      </c>
      <c r="N130" s="0" t="n">
        <v>2</v>
      </c>
      <c r="O130" s="0" t="s">
        <v>715</v>
      </c>
      <c r="P130" s="0" t="s">
        <v>716</v>
      </c>
      <c r="Q130" s="0" t="s">
        <v>717</v>
      </c>
      <c r="R130" s="0" t="s">
        <v>718</v>
      </c>
      <c r="BC130" s="0" t="s">
        <v>183</v>
      </c>
      <c r="BE130" s="0" t="s">
        <v>155</v>
      </c>
      <c r="BF130" s="0" t="s">
        <v>156</v>
      </c>
      <c r="BG130" s="0" t="s">
        <v>157</v>
      </c>
      <c r="BH130" s="0" t="s">
        <v>158</v>
      </c>
      <c r="BI130" s="0" t="s">
        <v>159</v>
      </c>
      <c r="BJ130" s="0" t="n">
        <v>50756410119401</v>
      </c>
      <c r="BK130" s="0" t="s">
        <v>160</v>
      </c>
      <c r="BL130" s="0" t="s">
        <v>161</v>
      </c>
      <c r="BM130" s="0" t="s">
        <v>162</v>
      </c>
      <c r="BN130" s="0" t="s">
        <v>163</v>
      </c>
      <c r="BO130" s="0" t="s">
        <v>164</v>
      </c>
      <c r="BP130" s="0" t="s">
        <v>197</v>
      </c>
      <c r="BQ130" s="0" t="s">
        <v>448</v>
      </c>
      <c r="BR130" s="0" t="s">
        <v>167</v>
      </c>
      <c r="BS130" s="0" t="s">
        <v>168</v>
      </c>
      <c r="BT130" s="1" t="n">
        <v>44690.7916666667</v>
      </c>
      <c r="BV130" s="0" t="s">
        <v>169</v>
      </c>
      <c r="BW130" s="0" t="s">
        <v>219</v>
      </c>
      <c r="BX130" s="0" t="s">
        <v>170</v>
      </c>
      <c r="BZ130" s="0" t="s">
        <v>170</v>
      </c>
      <c r="CA130" s="0" t="s">
        <v>719</v>
      </c>
      <c r="CC130" s="0" t="s">
        <v>233</v>
      </c>
      <c r="CD130" s="0" t="s">
        <v>765</v>
      </c>
      <c r="CF130" s="0" t="n">
        <v>478400</v>
      </c>
      <c r="CG130" s="0" t="n">
        <v>460000</v>
      </c>
      <c r="CH130" s="0" t="s">
        <v>714</v>
      </c>
      <c r="CI130" s="0" t="n">
        <v>2</v>
      </c>
      <c r="CJ130" s="0" t="s">
        <v>715</v>
      </c>
      <c r="CK130" s="0" t="s">
        <v>716</v>
      </c>
      <c r="CL130" s="0" t="s">
        <v>717</v>
      </c>
      <c r="CM130" s="0" t="s">
        <v>718</v>
      </c>
      <c r="DX130" s="0" t="s">
        <v>155</v>
      </c>
      <c r="DY130" s="0" t="s">
        <v>156</v>
      </c>
      <c r="DZ130" s="0" t="s">
        <v>157</v>
      </c>
      <c r="EA130" s="0" t="s">
        <v>158</v>
      </c>
      <c r="EB130" s="0" t="s">
        <v>173</v>
      </c>
      <c r="ED130" s="0" t="n">
        <v>15</v>
      </c>
      <c r="EE130" s="0" t="n">
        <v>5</v>
      </c>
      <c r="EF130" s="0" t="n">
        <v>15</v>
      </c>
      <c r="EH130" s="0" t="s">
        <v>505</v>
      </c>
      <c r="EI130" s="1" t="n">
        <v>44860</v>
      </c>
      <c r="EJ130" s="1" t="n">
        <v>44860</v>
      </c>
      <c r="EK130" s="0" t="s">
        <v>758</v>
      </c>
      <c r="EL130" s="0" t="s">
        <v>175</v>
      </c>
      <c r="EM130" s="0" t="s">
        <v>759</v>
      </c>
      <c r="EN130" s="0" t="n">
        <f aca="false">TRUE()</f>
        <v>1</v>
      </c>
      <c r="EO130" s="0" t="n">
        <v>15</v>
      </c>
      <c r="EP130" s="0" t="n">
        <v>15</v>
      </c>
    </row>
    <row r="131" customFormat="false" ht="15" hidden="false" customHeight="false" outlineLevel="0" collapsed="false">
      <c r="A131" s="0" t="n">
        <v>9497235</v>
      </c>
      <c r="B131" s="0" t="s">
        <v>711</v>
      </c>
      <c r="C131" s="1" t="n">
        <v>44873.3988797222</v>
      </c>
      <c r="D131" s="0" t="s">
        <v>147</v>
      </c>
      <c r="E131" s="1" t="n">
        <v>44660</v>
      </c>
      <c r="F131" s="0" t="s">
        <v>148</v>
      </c>
      <c r="G131" s="0" t="s">
        <v>712</v>
      </c>
      <c r="H131" s="0" t="s">
        <v>713</v>
      </c>
      <c r="J131" s="0" t="n">
        <v>4752000</v>
      </c>
      <c r="K131" s="0" t="n">
        <v>2160000</v>
      </c>
      <c r="L131" s="0" t="n">
        <v>2246400</v>
      </c>
      <c r="M131" s="0" t="s">
        <v>714</v>
      </c>
      <c r="N131" s="0" t="n">
        <v>2</v>
      </c>
      <c r="O131" s="0" t="s">
        <v>715</v>
      </c>
      <c r="P131" s="0" t="s">
        <v>716</v>
      </c>
      <c r="Q131" s="0" t="s">
        <v>717</v>
      </c>
      <c r="R131" s="0" t="s">
        <v>718</v>
      </c>
      <c r="BC131" s="0" t="s">
        <v>183</v>
      </c>
      <c r="BE131" s="0" t="s">
        <v>155</v>
      </c>
      <c r="BF131" s="0" t="s">
        <v>156</v>
      </c>
      <c r="BG131" s="0" t="s">
        <v>157</v>
      </c>
      <c r="BH131" s="0" t="s">
        <v>158</v>
      </c>
      <c r="BI131" s="0" t="s">
        <v>159</v>
      </c>
      <c r="BJ131" s="0" t="n">
        <v>50756410119401</v>
      </c>
      <c r="BK131" s="0" t="s">
        <v>160</v>
      </c>
      <c r="BL131" s="0" t="s">
        <v>161</v>
      </c>
      <c r="BM131" s="0" t="s">
        <v>162</v>
      </c>
      <c r="BN131" s="0" t="s">
        <v>163</v>
      </c>
      <c r="BO131" s="0" t="s">
        <v>164</v>
      </c>
      <c r="BP131" s="0" t="s">
        <v>197</v>
      </c>
      <c r="BQ131" s="0" t="s">
        <v>448</v>
      </c>
      <c r="BR131" s="0" t="s">
        <v>167</v>
      </c>
      <c r="BS131" s="0" t="s">
        <v>168</v>
      </c>
      <c r="BT131" s="1" t="n">
        <v>44690.7916666667</v>
      </c>
      <c r="BV131" s="0" t="s">
        <v>169</v>
      </c>
      <c r="BW131" s="0" t="s">
        <v>219</v>
      </c>
      <c r="BX131" s="0" t="s">
        <v>170</v>
      </c>
      <c r="BZ131" s="0" t="s">
        <v>170</v>
      </c>
      <c r="CA131" s="0" t="s">
        <v>719</v>
      </c>
      <c r="CC131" s="0" t="s">
        <v>235</v>
      </c>
      <c r="CD131" s="0" t="s">
        <v>766</v>
      </c>
      <c r="CF131" s="0" t="n">
        <v>478400</v>
      </c>
      <c r="CG131" s="0" t="n">
        <v>460000</v>
      </c>
      <c r="CH131" s="0" t="s">
        <v>767</v>
      </c>
      <c r="CI131" s="0" t="n">
        <v>2</v>
      </c>
      <c r="CJ131" s="0" t="s">
        <v>717</v>
      </c>
      <c r="CK131" s="0" t="s">
        <v>718</v>
      </c>
      <c r="CL131" s="0" t="s">
        <v>715</v>
      </c>
      <c r="CM131" s="0" t="s">
        <v>716</v>
      </c>
      <c r="DX131" s="0" t="s">
        <v>155</v>
      </c>
      <c r="DY131" s="0" t="s">
        <v>156</v>
      </c>
      <c r="DZ131" s="0" t="s">
        <v>157</v>
      </c>
      <c r="EA131" s="0" t="s">
        <v>158</v>
      </c>
      <c r="EB131" s="0" t="s">
        <v>173</v>
      </c>
      <c r="ED131" s="0" t="n">
        <v>23</v>
      </c>
      <c r="EE131" s="0" t="n">
        <v>0</v>
      </c>
      <c r="EF131" s="0" t="n">
        <v>15</v>
      </c>
      <c r="EH131" s="0" t="s">
        <v>229</v>
      </c>
      <c r="EI131" s="1" t="n">
        <v>44859</v>
      </c>
      <c r="EJ131" s="1" t="n">
        <v>44859</v>
      </c>
      <c r="EK131" s="0" t="s">
        <v>742</v>
      </c>
      <c r="EL131" s="0" t="s">
        <v>175</v>
      </c>
      <c r="EM131" s="0" t="s">
        <v>743</v>
      </c>
      <c r="EN131" s="0" t="n">
        <f aca="false">TRUE()</f>
        <v>1</v>
      </c>
      <c r="EO131" s="0" t="n">
        <v>15</v>
      </c>
      <c r="EP131" s="0" t="n">
        <v>15</v>
      </c>
    </row>
    <row r="132" customFormat="false" ht="15" hidden="false" customHeight="false" outlineLevel="0" collapsed="false">
      <c r="A132" s="0" t="n">
        <v>9497235</v>
      </c>
      <c r="B132" s="0" t="s">
        <v>711</v>
      </c>
      <c r="C132" s="1" t="n">
        <v>44873.3988797222</v>
      </c>
      <c r="D132" s="0" t="s">
        <v>147</v>
      </c>
      <c r="E132" s="1" t="n">
        <v>44660</v>
      </c>
      <c r="F132" s="0" t="s">
        <v>148</v>
      </c>
      <c r="G132" s="0" t="s">
        <v>712</v>
      </c>
      <c r="H132" s="0" t="s">
        <v>713</v>
      </c>
      <c r="J132" s="0" t="n">
        <v>4752000</v>
      </c>
      <c r="K132" s="0" t="n">
        <v>2160000</v>
      </c>
      <c r="L132" s="0" t="n">
        <v>2246400</v>
      </c>
      <c r="M132" s="0" t="s">
        <v>714</v>
      </c>
      <c r="N132" s="0" t="n">
        <v>2</v>
      </c>
      <c r="O132" s="0" t="s">
        <v>715</v>
      </c>
      <c r="P132" s="0" t="s">
        <v>716</v>
      </c>
      <c r="Q132" s="0" t="s">
        <v>717</v>
      </c>
      <c r="R132" s="0" t="s">
        <v>718</v>
      </c>
      <c r="BC132" s="0" t="s">
        <v>183</v>
      </c>
      <c r="BE132" s="0" t="s">
        <v>155</v>
      </c>
      <c r="BF132" s="0" t="s">
        <v>156</v>
      </c>
      <c r="BG132" s="0" t="s">
        <v>157</v>
      </c>
      <c r="BH132" s="0" t="s">
        <v>158</v>
      </c>
      <c r="BI132" s="0" t="s">
        <v>159</v>
      </c>
      <c r="BJ132" s="0" t="n">
        <v>50756410119401</v>
      </c>
      <c r="BK132" s="0" t="s">
        <v>160</v>
      </c>
      <c r="BL132" s="0" t="s">
        <v>161</v>
      </c>
      <c r="BM132" s="0" t="s">
        <v>162</v>
      </c>
      <c r="BN132" s="0" t="s">
        <v>163</v>
      </c>
      <c r="BO132" s="0" t="s">
        <v>164</v>
      </c>
      <c r="BP132" s="0" t="s">
        <v>197</v>
      </c>
      <c r="BQ132" s="0" t="s">
        <v>448</v>
      </c>
      <c r="BR132" s="0" t="s">
        <v>167</v>
      </c>
      <c r="BS132" s="0" t="s">
        <v>168</v>
      </c>
      <c r="BT132" s="1" t="n">
        <v>44690.7916666667</v>
      </c>
      <c r="BV132" s="0" t="s">
        <v>169</v>
      </c>
      <c r="BW132" s="0" t="s">
        <v>219</v>
      </c>
      <c r="BX132" s="0" t="s">
        <v>170</v>
      </c>
      <c r="BZ132" s="0" t="s">
        <v>170</v>
      </c>
      <c r="CA132" s="0" t="s">
        <v>719</v>
      </c>
      <c r="CC132" s="0" t="s">
        <v>235</v>
      </c>
      <c r="CD132" s="0" t="s">
        <v>766</v>
      </c>
      <c r="CF132" s="0" t="n">
        <v>478400</v>
      </c>
      <c r="CG132" s="0" t="n">
        <v>460000</v>
      </c>
      <c r="CH132" s="0" t="s">
        <v>767</v>
      </c>
      <c r="CI132" s="0" t="n">
        <v>2</v>
      </c>
      <c r="CJ132" s="0" t="s">
        <v>717</v>
      </c>
      <c r="CK132" s="0" t="s">
        <v>718</v>
      </c>
      <c r="CL132" s="0" t="s">
        <v>715</v>
      </c>
      <c r="CM132" s="0" t="s">
        <v>716</v>
      </c>
      <c r="DX132" s="0" t="s">
        <v>155</v>
      </c>
      <c r="DY132" s="0" t="s">
        <v>156</v>
      </c>
      <c r="DZ132" s="0" t="s">
        <v>157</v>
      </c>
      <c r="EA132" s="0" t="s">
        <v>158</v>
      </c>
      <c r="EB132" s="0" t="s">
        <v>173</v>
      </c>
      <c r="ED132" s="0" t="n">
        <v>23</v>
      </c>
      <c r="EE132" s="0" t="n">
        <v>0</v>
      </c>
      <c r="EF132" s="0" t="n">
        <v>15</v>
      </c>
      <c r="EH132" s="0" t="s">
        <v>516</v>
      </c>
      <c r="EI132" s="1" t="n">
        <v>44860</v>
      </c>
      <c r="EJ132" s="1" t="n">
        <v>44860</v>
      </c>
      <c r="EK132" s="0" t="s">
        <v>751</v>
      </c>
      <c r="EL132" s="0" t="s">
        <v>175</v>
      </c>
      <c r="EM132" s="0" t="s">
        <v>752</v>
      </c>
      <c r="EN132" s="0" t="n">
        <f aca="false">TRUE()</f>
        <v>1</v>
      </c>
      <c r="EO132" s="0" t="n">
        <v>10</v>
      </c>
      <c r="EP132" s="0" t="n">
        <v>10</v>
      </c>
    </row>
    <row r="133" customFormat="false" ht="15" hidden="false" customHeight="false" outlineLevel="0" collapsed="false">
      <c r="A133" s="0" t="n">
        <v>9497235</v>
      </c>
      <c r="B133" s="0" t="s">
        <v>711</v>
      </c>
      <c r="C133" s="1" t="n">
        <v>44873.3988797222</v>
      </c>
      <c r="D133" s="0" t="s">
        <v>147</v>
      </c>
      <c r="E133" s="1" t="n">
        <v>44660</v>
      </c>
      <c r="F133" s="0" t="s">
        <v>148</v>
      </c>
      <c r="G133" s="0" t="s">
        <v>712</v>
      </c>
      <c r="H133" s="0" t="s">
        <v>713</v>
      </c>
      <c r="J133" s="0" t="n">
        <v>4752000</v>
      </c>
      <c r="K133" s="0" t="n">
        <v>2160000</v>
      </c>
      <c r="L133" s="0" t="n">
        <v>2246400</v>
      </c>
      <c r="M133" s="0" t="s">
        <v>714</v>
      </c>
      <c r="N133" s="0" t="n">
        <v>2</v>
      </c>
      <c r="O133" s="0" t="s">
        <v>715</v>
      </c>
      <c r="P133" s="0" t="s">
        <v>716</v>
      </c>
      <c r="Q133" s="0" t="s">
        <v>717</v>
      </c>
      <c r="R133" s="0" t="s">
        <v>718</v>
      </c>
      <c r="BC133" s="0" t="s">
        <v>183</v>
      </c>
      <c r="BE133" s="0" t="s">
        <v>155</v>
      </c>
      <c r="BF133" s="0" t="s">
        <v>156</v>
      </c>
      <c r="BG133" s="0" t="s">
        <v>157</v>
      </c>
      <c r="BH133" s="0" t="s">
        <v>158</v>
      </c>
      <c r="BI133" s="0" t="s">
        <v>159</v>
      </c>
      <c r="BJ133" s="0" t="n">
        <v>50756410119401</v>
      </c>
      <c r="BK133" s="0" t="s">
        <v>160</v>
      </c>
      <c r="BL133" s="0" t="s">
        <v>161</v>
      </c>
      <c r="BM133" s="0" t="s">
        <v>162</v>
      </c>
      <c r="BN133" s="0" t="s">
        <v>163</v>
      </c>
      <c r="BO133" s="0" t="s">
        <v>164</v>
      </c>
      <c r="BP133" s="0" t="s">
        <v>197</v>
      </c>
      <c r="BQ133" s="0" t="s">
        <v>448</v>
      </c>
      <c r="BR133" s="0" t="s">
        <v>167</v>
      </c>
      <c r="BS133" s="0" t="s">
        <v>168</v>
      </c>
      <c r="BT133" s="1" t="n">
        <v>44690.7916666667</v>
      </c>
      <c r="BV133" s="0" t="s">
        <v>169</v>
      </c>
      <c r="BW133" s="0" t="s">
        <v>219</v>
      </c>
      <c r="BX133" s="0" t="s">
        <v>170</v>
      </c>
      <c r="BZ133" s="0" t="s">
        <v>170</v>
      </c>
      <c r="CA133" s="0" t="s">
        <v>719</v>
      </c>
      <c r="CC133" s="0" t="s">
        <v>235</v>
      </c>
      <c r="CD133" s="0" t="s">
        <v>766</v>
      </c>
      <c r="CF133" s="0" t="n">
        <v>478400</v>
      </c>
      <c r="CG133" s="0" t="n">
        <v>460000</v>
      </c>
      <c r="CH133" s="0" t="s">
        <v>767</v>
      </c>
      <c r="CI133" s="0" t="n">
        <v>2</v>
      </c>
      <c r="CJ133" s="0" t="s">
        <v>717</v>
      </c>
      <c r="CK133" s="0" t="s">
        <v>718</v>
      </c>
      <c r="CL133" s="0" t="s">
        <v>715</v>
      </c>
      <c r="CM133" s="0" t="s">
        <v>716</v>
      </c>
      <c r="DX133" s="0" t="s">
        <v>155</v>
      </c>
      <c r="DY133" s="0" t="s">
        <v>156</v>
      </c>
      <c r="DZ133" s="0" t="s">
        <v>157</v>
      </c>
      <c r="EA133" s="0" t="s">
        <v>158</v>
      </c>
      <c r="EB133" s="0" t="s">
        <v>173</v>
      </c>
      <c r="ED133" s="0" t="n">
        <v>23</v>
      </c>
      <c r="EE133" s="0" t="n">
        <v>0</v>
      </c>
      <c r="EF133" s="0" t="n">
        <v>15</v>
      </c>
      <c r="EH133" s="0" t="s">
        <v>514</v>
      </c>
      <c r="EI133" s="1" t="n">
        <v>44860</v>
      </c>
      <c r="EJ133" s="1" t="n">
        <v>44860</v>
      </c>
      <c r="EK133" s="0" t="s">
        <v>721</v>
      </c>
      <c r="EL133" s="0" t="s">
        <v>175</v>
      </c>
      <c r="EM133" s="0" t="s">
        <v>722</v>
      </c>
      <c r="EN133" s="0" t="n">
        <f aca="false">FALSE()</f>
        <v>0</v>
      </c>
      <c r="EO133" s="0" t="n">
        <v>15</v>
      </c>
      <c r="EP133" s="0" t="n">
        <v>15</v>
      </c>
    </row>
    <row r="134" customFormat="false" ht="15" hidden="false" customHeight="false" outlineLevel="0" collapsed="false">
      <c r="A134" s="0" t="n">
        <v>9497235</v>
      </c>
      <c r="B134" s="0" t="s">
        <v>711</v>
      </c>
      <c r="C134" s="1" t="n">
        <v>44873.3988797222</v>
      </c>
      <c r="D134" s="0" t="s">
        <v>147</v>
      </c>
      <c r="E134" s="1" t="n">
        <v>44660</v>
      </c>
      <c r="F134" s="0" t="s">
        <v>148</v>
      </c>
      <c r="G134" s="0" t="s">
        <v>712</v>
      </c>
      <c r="H134" s="0" t="s">
        <v>713</v>
      </c>
      <c r="J134" s="0" t="n">
        <v>4752000</v>
      </c>
      <c r="K134" s="0" t="n">
        <v>2160000</v>
      </c>
      <c r="L134" s="0" t="n">
        <v>2246400</v>
      </c>
      <c r="M134" s="0" t="s">
        <v>714</v>
      </c>
      <c r="N134" s="0" t="n">
        <v>2</v>
      </c>
      <c r="O134" s="0" t="s">
        <v>715</v>
      </c>
      <c r="P134" s="0" t="s">
        <v>716</v>
      </c>
      <c r="Q134" s="0" t="s">
        <v>717</v>
      </c>
      <c r="R134" s="0" t="s">
        <v>718</v>
      </c>
      <c r="BC134" s="0" t="s">
        <v>183</v>
      </c>
      <c r="BE134" s="0" t="s">
        <v>155</v>
      </c>
      <c r="BF134" s="0" t="s">
        <v>156</v>
      </c>
      <c r="BG134" s="0" t="s">
        <v>157</v>
      </c>
      <c r="BH134" s="0" t="s">
        <v>158</v>
      </c>
      <c r="BI134" s="0" t="s">
        <v>159</v>
      </c>
      <c r="BJ134" s="0" t="n">
        <v>50756410119401</v>
      </c>
      <c r="BK134" s="0" t="s">
        <v>160</v>
      </c>
      <c r="BL134" s="0" t="s">
        <v>161</v>
      </c>
      <c r="BM134" s="0" t="s">
        <v>162</v>
      </c>
      <c r="BN134" s="0" t="s">
        <v>163</v>
      </c>
      <c r="BO134" s="0" t="s">
        <v>164</v>
      </c>
      <c r="BP134" s="0" t="s">
        <v>197</v>
      </c>
      <c r="BQ134" s="0" t="s">
        <v>448</v>
      </c>
      <c r="BR134" s="0" t="s">
        <v>167</v>
      </c>
      <c r="BS134" s="0" t="s">
        <v>168</v>
      </c>
      <c r="BT134" s="1" t="n">
        <v>44690.7916666667</v>
      </c>
      <c r="BV134" s="0" t="s">
        <v>169</v>
      </c>
      <c r="BW134" s="0" t="s">
        <v>219</v>
      </c>
      <c r="BX134" s="0" t="s">
        <v>170</v>
      </c>
      <c r="BZ134" s="0" t="s">
        <v>170</v>
      </c>
      <c r="CA134" s="0" t="s">
        <v>719</v>
      </c>
      <c r="CC134" s="0" t="s">
        <v>235</v>
      </c>
      <c r="CD134" s="0" t="s">
        <v>766</v>
      </c>
      <c r="CF134" s="0" t="n">
        <v>478400</v>
      </c>
      <c r="CG134" s="0" t="n">
        <v>460000</v>
      </c>
      <c r="CH134" s="0" t="s">
        <v>767</v>
      </c>
      <c r="CI134" s="0" t="n">
        <v>2</v>
      </c>
      <c r="CJ134" s="0" t="s">
        <v>717</v>
      </c>
      <c r="CK134" s="0" t="s">
        <v>718</v>
      </c>
      <c r="CL134" s="0" t="s">
        <v>715</v>
      </c>
      <c r="CM134" s="0" t="s">
        <v>716</v>
      </c>
      <c r="DX134" s="0" t="s">
        <v>155</v>
      </c>
      <c r="DY134" s="0" t="s">
        <v>156</v>
      </c>
      <c r="DZ134" s="0" t="s">
        <v>157</v>
      </c>
      <c r="EA134" s="0" t="s">
        <v>158</v>
      </c>
      <c r="EB134" s="0" t="s">
        <v>173</v>
      </c>
      <c r="ED134" s="0" t="n">
        <v>23</v>
      </c>
      <c r="EE134" s="0" t="n">
        <v>0</v>
      </c>
      <c r="EF134" s="0" t="n">
        <v>15</v>
      </c>
      <c r="EH134" s="0" t="s">
        <v>235</v>
      </c>
      <c r="EI134" s="1" t="n">
        <v>44860</v>
      </c>
      <c r="EJ134" s="1" t="n">
        <v>44860</v>
      </c>
      <c r="EK134" s="0" t="s">
        <v>768</v>
      </c>
      <c r="EL134" s="0" t="s">
        <v>268</v>
      </c>
      <c r="EM134" s="0" t="s">
        <v>769</v>
      </c>
      <c r="EN134" s="0" t="n">
        <f aca="false">TRUE()</f>
        <v>1</v>
      </c>
      <c r="EO134" s="0" t="n">
        <v>10</v>
      </c>
      <c r="EP134" s="0" t="n">
        <v>10</v>
      </c>
    </row>
    <row r="135" customFormat="false" ht="15" hidden="false" customHeight="false" outlineLevel="0" collapsed="false">
      <c r="A135" s="0" t="n">
        <v>9497235</v>
      </c>
      <c r="B135" s="0" t="s">
        <v>711</v>
      </c>
      <c r="C135" s="1" t="n">
        <v>44873.3988797222</v>
      </c>
      <c r="D135" s="0" t="s">
        <v>147</v>
      </c>
      <c r="E135" s="1" t="n">
        <v>44660</v>
      </c>
      <c r="F135" s="0" t="s">
        <v>148</v>
      </c>
      <c r="G135" s="0" t="s">
        <v>712</v>
      </c>
      <c r="H135" s="0" t="s">
        <v>713</v>
      </c>
      <c r="J135" s="0" t="n">
        <v>4752000</v>
      </c>
      <c r="K135" s="0" t="n">
        <v>2160000</v>
      </c>
      <c r="L135" s="0" t="n">
        <v>2246400</v>
      </c>
      <c r="M135" s="0" t="s">
        <v>714</v>
      </c>
      <c r="N135" s="0" t="n">
        <v>2</v>
      </c>
      <c r="O135" s="0" t="s">
        <v>715</v>
      </c>
      <c r="P135" s="0" t="s">
        <v>716</v>
      </c>
      <c r="Q135" s="0" t="s">
        <v>717</v>
      </c>
      <c r="R135" s="0" t="s">
        <v>718</v>
      </c>
      <c r="BC135" s="0" t="s">
        <v>183</v>
      </c>
      <c r="BE135" s="0" t="s">
        <v>155</v>
      </c>
      <c r="BF135" s="0" t="s">
        <v>156</v>
      </c>
      <c r="BG135" s="0" t="s">
        <v>157</v>
      </c>
      <c r="BH135" s="0" t="s">
        <v>158</v>
      </c>
      <c r="BI135" s="0" t="s">
        <v>159</v>
      </c>
      <c r="BJ135" s="0" t="n">
        <v>50756410119401</v>
      </c>
      <c r="BK135" s="0" t="s">
        <v>160</v>
      </c>
      <c r="BL135" s="0" t="s">
        <v>161</v>
      </c>
      <c r="BM135" s="0" t="s">
        <v>162</v>
      </c>
      <c r="BN135" s="0" t="s">
        <v>163</v>
      </c>
      <c r="BO135" s="0" t="s">
        <v>164</v>
      </c>
      <c r="BP135" s="0" t="s">
        <v>197</v>
      </c>
      <c r="BQ135" s="0" t="s">
        <v>448</v>
      </c>
      <c r="BR135" s="0" t="s">
        <v>167</v>
      </c>
      <c r="BS135" s="0" t="s">
        <v>168</v>
      </c>
      <c r="BT135" s="1" t="n">
        <v>44690.7916666667</v>
      </c>
      <c r="BV135" s="0" t="s">
        <v>169</v>
      </c>
      <c r="BW135" s="0" t="s">
        <v>219</v>
      </c>
      <c r="BX135" s="0" t="s">
        <v>170</v>
      </c>
      <c r="BZ135" s="0" t="s">
        <v>170</v>
      </c>
      <c r="CA135" s="0" t="s">
        <v>719</v>
      </c>
      <c r="CC135" s="0" t="s">
        <v>235</v>
      </c>
      <c r="CD135" s="0" t="s">
        <v>766</v>
      </c>
      <c r="CF135" s="0" t="n">
        <v>478400</v>
      </c>
      <c r="CG135" s="0" t="n">
        <v>460000</v>
      </c>
      <c r="CH135" s="0" t="s">
        <v>767</v>
      </c>
      <c r="CI135" s="0" t="n">
        <v>2</v>
      </c>
      <c r="CJ135" s="0" t="s">
        <v>717</v>
      </c>
      <c r="CK135" s="0" t="s">
        <v>718</v>
      </c>
      <c r="CL135" s="0" t="s">
        <v>715</v>
      </c>
      <c r="CM135" s="0" t="s">
        <v>716</v>
      </c>
      <c r="DX135" s="0" t="s">
        <v>155</v>
      </c>
      <c r="DY135" s="0" t="s">
        <v>156</v>
      </c>
      <c r="DZ135" s="0" t="s">
        <v>157</v>
      </c>
      <c r="EA135" s="0" t="s">
        <v>158</v>
      </c>
      <c r="EB135" s="0" t="s">
        <v>173</v>
      </c>
      <c r="ED135" s="0" t="n">
        <v>23</v>
      </c>
      <c r="EE135" s="0" t="n">
        <v>0</v>
      </c>
      <c r="EF135" s="0" t="n">
        <v>15</v>
      </c>
      <c r="EH135" s="0" t="s">
        <v>507</v>
      </c>
      <c r="EI135" s="1" t="n">
        <v>44860</v>
      </c>
      <c r="EJ135" s="1" t="n">
        <v>44860</v>
      </c>
      <c r="EK135" s="0" t="s">
        <v>735</v>
      </c>
      <c r="EL135" s="0" t="s">
        <v>175</v>
      </c>
      <c r="EM135" s="0" t="s">
        <v>736</v>
      </c>
      <c r="EN135" s="0" t="n">
        <f aca="false">TRUE()</f>
        <v>1</v>
      </c>
      <c r="EO135" s="0" t="n">
        <v>15</v>
      </c>
      <c r="EP135" s="0" t="n">
        <v>15</v>
      </c>
    </row>
    <row r="136" customFormat="false" ht="15" hidden="false" customHeight="false" outlineLevel="0" collapsed="false">
      <c r="A136" s="0" t="n">
        <v>9497235</v>
      </c>
      <c r="B136" s="0" t="s">
        <v>711</v>
      </c>
      <c r="C136" s="1" t="n">
        <v>44873.3988797222</v>
      </c>
      <c r="D136" s="0" t="s">
        <v>147</v>
      </c>
      <c r="E136" s="1" t="n">
        <v>44660</v>
      </c>
      <c r="F136" s="0" t="s">
        <v>148</v>
      </c>
      <c r="G136" s="0" t="s">
        <v>712</v>
      </c>
      <c r="H136" s="0" t="s">
        <v>713</v>
      </c>
      <c r="J136" s="0" t="n">
        <v>4752000</v>
      </c>
      <c r="K136" s="0" t="n">
        <v>2160000</v>
      </c>
      <c r="L136" s="0" t="n">
        <v>2246400</v>
      </c>
      <c r="M136" s="0" t="s">
        <v>714</v>
      </c>
      <c r="N136" s="0" t="n">
        <v>2</v>
      </c>
      <c r="O136" s="0" t="s">
        <v>715</v>
      </c>
      <c r="P136" s="0" t="s">
        <v>716</v>
      </c>
      <c r="Q136" s="0" t="s">
        <v>717</v>
      </c>
      <c r="R136" s="0" t="s">
        <v>718</v>
      </c>
      <c r="BC136" s="0" t="s">
        <v>183</v>
      </c>
      <c r="BE136" s="0" t="s">
        <v>155</v>
      </c>
      <c r="BF136" s="0" t="s">
        <v>156</v>
      </c>
      <c r="BG136" s="0" t="s">
        <v>157</v>
      </c>
      <c r="BH136" s="0" t="s">
        <v>158</v>
      </c>
      <c r="BI136" s="0" t="s">
        <v>159</v>
      </c>
      <c r="BJ136" s="0" t="n">
        <v>50756410119401</v>
      </c>
      <c r="BK136" s="0" t="s">
        <v>160</v>
      </c>
      <c r="BL136" s="0" t="s">
        <v>161</v>
      </c>
      <c r="BM136" s="0" t="s">
        <v>162</v>
      </c>
      <c r="BN136" s="0" t="s">
        <v>163</v>
      </c>
      <c r="BO136" s="0" t="s">
        <v>164</v>
      </c>
      <c r="BP136" s="0" t="s">
        <v>197</v>
      </c>
      <c r="BQ136" s="0" t="s">
        <v>448</v>
      </c>
      <c r="BR136" s="0" t="s">
        <v>167</v>
      </c>
      <c r="BS136" s="0" t="s">
        <v>168</v>
      </c>
      <c r="BT136" s="1" t="n">
        <v>44690.7916666667</v>
      </c>
      <c r="BV136" s="0" t="s">
        <v>169</v>
      </c>
      <c r="BW136" s="0" t="s">
        <v>219</v>
      </c>
      <c r="BX136" s="0" t="s">
        <v>170</v>
      </c>
      <c r="BZ136" s="0" t="s">
        <v>170</v>
      </c>
      <c r="CA136" s="0" t="s">
        <v>719</v>
      </c>
      <c r="CC136" s="0" t="s">
        <v>235</v>
      </c>
      <c r="CD136" s="0" t="s">
        <v>766</v>
      </c>
      <c r="CF136" s="0" t="n">
        <v>478400</v>
      </c>
      <c r="CG136" s="0" t="n">
        <v>460000</v>
      </c>
      <c r="CH136" s="0" t="s">
        <v>767</v>
      </c>
      <c r="CI136" s="0" t="n">
        <v>2</v>
      </c>
      <c r="CJ136" s="0" t="s">
        <v>717</v>
      </c>
      <c r="CK136" s="0" t="s">
        <v>718</v>
      </c>
      <c r="CL136" s="0" t="s">
        <v>715</v>
      </c>
      <c r="CM136" s="0" t="s">
        <v>716</v>
      </c>
      <c r="DX136" s="0" t="s">
        <v>155</v>
      </c>
      <c r="DY136" s="0" t="s">
        <v>156</v>
      </c>
      <c r="DZ136" s="0" t="s">
        <v>157</v>
      </c>
      <c r="EA136" s="0" t="s">
        <v>158</v>
      </c>
      <c r="EB136" s="0" t="s">
        <v>173</v>
      </c>
      <c r="ED136" s="0" t="n">
        <v>23</v>
      </c>
      <c r="EE136" s="0" t="n">
        <v>0</v>
      </c>
      <c r="EF136" s="0" t="n">
        <v>15</v>
      </c>
      <c r="EH136" s="0" t="s">
        <v>501</v>
      </c>
      <c r="EI136" s="1" t="n">
        <v>44860</v>
      </c>
      <c r="EJ136" s="1" t="n">
        <v>44860</v>
      </c>
      <c r="EK136" s="0" t="s">
        <v>753</v>
      </c>
      <c r="EL136" s="0" t="s">
        <v>175</v>
      </c>
      <c r="EM136" s="0" t="s">
        <v>754</v>
      </c>
      <c r="EN136" s="0" t="n">
        <f aca="false">TRUE()</f>
        <v>1</v>
      </c>
      <c r="EO136" s="0" t="n">
        <v>15</v>
      </c>
      <c r="EP136" s="0" t="n">
        <v>15</v>
      </c>
    </row>
    <row r="137" customFormat="false" ht="15" hidden="false" customHeight="false" outlineLevel="0" collapsed="false">
      <c r="A137" s="0" t="n">
        <v>9497235</v>
      </c>
      <c r="B137" s="0" t="s">
        <v>711</v>
      </c>
      <c r="C137" s="1" t="n">
        <v>44873.3988797222</v>
      </c>
      <c r="D137" s="0" t="s">
        <v>147</v>
      </c>
      <c r="E137" s="1" t="n">
        <v>44660</v>
      </c>
      <c r="F137" s="0" t="s">
        <v>148</v>
      </c>
      <c r="G137" s="0" t="s">
        <v>712</v>
      </c>
      <c r="H137" s="0" t="s">
        <v>713</v>
      </c>
      <c r="J137" s="0" t="n">
        <v>4752000</v>
      </c>
      <c r="K137" s="0" t="n">
        <v>2160000</v>
      </c>
      <c r="L137" s="0" t="n">
        <v>2246400</v>
      </c>
      <c r="M137" s="0" t="s">
        <v>714</v>
      </c>
      <c r="N137" s="0" t="n">
        <v>2</v>
      </c>
      <c r="O137" s="0" t="s">
        <v>715</v>
      </c>
      <c r="P137" s="0" t="s">
        <v>716</v>
      </c>
      <c r="Q137" s="0" t="s">
        <v>717</v>
      </c>
      <c r="R137" s="0" t="s">
        <v>718</v>
      </c>
      <c r="BC137" s="0" t="s">
        <v>183</v>
      </c>
      <c r="BE137" s="0" t="s">
        <v>155</v>
      </c>
      <c r="BF137" s="0" t="s">
        <v>156</v>
      </c>
      <c r="BG137" s="0" t="s">
        <v>157</v>
      </c>
      <c r="BH137" s="0" t="s">
        <v>158</v>
      </c>
      <c r="BI137" s="0" t="s">
        <v>159</v>
      </c>
      <c r="BJ137" s="0" t="n">
        <v>50756410119401</v>
      </c>
      <c r="BK137" s="0" t="s">
        <v>160</v>
      </c>
      <c r="BL137" s="0" t="s">
        <v>161</v>
      </c>
      <c r="BM137" s="0" t="s">
        <v>162</v>
      </c>
      <c r="BN137" s="0" t="s">
        <v>163</v>
      </c>
      <c r="BO137" s="0" t="s">
        <v>164</v>
      </c>
      <c r="BP137" s="0" t="s">
        <v>197</v>
      </c>
      <c r="BQ137" s="0" t="s">
        <v>448</v>
      </c>
      <c r="BR137" s="0" t="s">
        <v>167</v>
      </c>
      <c r="BS137" s="0" t="s">
        <v>168</v>
      </c>
      <c r="BT137" s="1" t="n">
        <v>44690.7916666667</v>
      </c>
      <c r="BV137" s="0" t="s">
        <v>169</v>
      </c>
      <c r="BW137" s="0" t="s">
        <v>219</v>
      </c>
      <c r="BX137" s="0" t="s">
        <v>170</v>
      </c>
      <c r="BZ137" s="0" t="s">
        <v>170</v>
      </c>
      <c r="CA137" s="0" t="s">
        <v>719</v>
      </c>
      <c r="CC137" s="0" t="s">
        <v>235</v>
      </c>
      <c r="CD137" s="0" t="s">
        <v>766</v>
      </c>
      <c r="CF137" s="0" t="n">
        <v>478400</v>
      </c>
      <c r="CG137" s="0" t="n">
        <v>460000</v>
      </c>
      <c r="CH137" s="0" t="s">
        <v>767</v>
      </c>
      <c r="CI137" s="0" t="n">
        <v>2</v>
      </c>
      <c r="CJ137" s="0" t="s">
        <v>717</v>
      </c>
      <c r="CK137" s="0" t="s">
        <v>718</v>
      </c>
      <c r="CL137" s="0" t="s">
        <v>715</v>
      </c>
      <c r="CM137" s="0" t="s">
        <v>716</v>
      </c>
      <c r="DX137" s="0" t="s">
        <v>155</v>
      </c>
      <c r="DY137" s="0" t="s">
        <v>156</v>
      </c>
      <c r="DZ137" s="0" t="s">
        <v>157</v>
      </c>
      <c r="EA137" s="0" t="s">
        <v>158</v>
      </c>
      <c r="EB137" s="0" t="s">
        <v>173</v>
      </c>
      <c r="ED137" s="0" t="n">
        <v>23</v>
      </c>
      <c r="EE137" s="0" t="n">
        <v>0</v>
      </c>
      <c r="EF137" s="0" t="n">
        <v>15</v>
      </c>
      <c r="EH137" s="0" t="s">
        <v>233</v>
      </c>
      <c r="EI137" s="1" t="n">
        <v>44859</v>
      </c>
      <c r="EJ137" s="1" t="n">
        <v>44859</v>
      </c>
      <c r="EK137" s="0" t="s">
        <v>755</v>
      </c>
      <c r="EL137" s="0" t="s">
        <v>175</v>
      </c>
      <c r="EM137" s="0" t="s">
        <v>756</v>
      </c>
      <c r="EN137" s="0" t="n">
        <f aca="false">TRUE()</f>
        <v>1</v>
      </c>
      <c r="EO137" s="0" t="n">
        <v>15</v>
      </c>
      <c r="EP137" s="0" t="n">
        <v>15</v>
      </c>
    </row>
    <row r="138" customFormat="false" ht="15" hidden="false" customHeight="false" outlineLevel="0" collapsed="false">
      <c r="A138" s="0" t="n">
        <v>9497235</v>
      </c>
      <c r="B138" s="0" t="s">
        <v>711</v>
      </c>
      <c r="C138" s="1" t="n">
        <v>44873.3988797222</v>
      </c>
      <c r="D138" s="0" t="s">
        <v>147</v>
      </c>
      <c r="E138" s="1" t="n">
        <v>44660</v>
      </c>
      <c r="F138" s="0" t="s">
        <v>148</v>
      </c>
      <c r="G138" s="0" t="s">
        <v>712</v>
      </c>
      <c r="H138" s="0" t="s">
        <v>713</v>
      </c>
      <c r="J138" s="0" t="n">
        <v>4752000</v>
      </c>
      <c r="K138" s="0" t="n">
        <v>2160000</v>
      </c>
      <c r="L138" s="0" t="n">
        <v>2246400</v>
      </c>
      <c r="M138" s="0" t="s">
        <v>714</v>
      </c>
      <c r="N138" s="0" t="n">
        <v>2</v>
      </c>
      <c r="O138" s="0" t="s">
        <v>715</v>
      </c>
      <c r="P138" s="0" t="s">
        <v>716</v>
      </c>
      <c r="Q138" s="0" t="s">
        <v>717</v>
      </c>
      <c r="R138" s="0" t="s">
        <v>718</v>
      </c>
      <c r="BC138" s="0" t="s">
        <v>183</v>
      </c>
      <c r="BE138" s="0" t="s">
        <v>155</v>
      </c>
      <c r="BF138" s="0" t="s">
        <v>156</v>
      </c>
      <c r="BG138" s="0" t="s">
        <v>157</v>
      </c>
      <c r="BH138" s="0" t="s">
        <v>158</v>
      </c>
      <c r="BI138" s="0" t="s">
        <v>159</v>
      </c>
      <c r="BJ138" s="0" t="n">
        <v>50756410119401</v>
      </c>
      <c r="BK138" s="0" t="s">
        <v>160</v>
      </c>
      <c r="BL138" s="0" t="s">
        <v>161</v>
      </c>
      <c r="BM138" s="0" t="s">
        <v>162</v>
      </c>
      <c r="BN138" s="0" t="s">
        <v>163</v>
      </c>
      <c r="BO138" s="0" t="s">
        <v>164</v>
      </c>
      <c r="BP138" s="0" t="s">
        <v>197</v>
      </c>
      <c r="BQ138" s="0" t="s">
        <v>448</v>
      </c>
      <c r="BR138" s="0" t="s">
        <v>167</v>
      </c>
      <c r="BS138" s="0" t="s">
        <v>168</v>
      </c>
      <c r="BT138" s="1" t="n">
        <v>44690.7916666667</v>
      </c>
      <c r="BV138" s="0" t="s">
        <v>169</v>
      </c>
      <c r="BW138" s="0" t="s">
        <v>219</v>
      </c>
      <c r="BX138" s="0" t="s">
        <v>170</v>
      </c>
      <c r="BZ138" s="0" t="s">
        <v>170</v>
      </c>
      <c r="CA138" s="0" t="s">
        <v>719</v>
      </c>
      <c r="CC138" s="0" t="s">
        <v>235</v>
      </c>
      <c r="CD138" s="0" t="s">
        <v>766</v>
      </c>
      <c r="CF138" s="0" t="n">
        <v>478400</v>
      </c>
      <c r="CG138" s="0" t="n">
        <v>460000</v>
      </c>
      <c r="CH138" s="0" t="s">
        <v>767</v>
      </c>
      <c r="CI138" s="0" t="n">
        <v>2</v>
      </c>
      <c r="CJ138" s="0" t="s">
        <v>717</v>
      </c>
      <c r="CK138" s="0" t="s">
        <v>718</v>
      </c>
      <c r="CL138" s="0" t="s">
        <v>715</v>
      </c>
      <c r="CM138" s="0" t="s">
        <v>716</v>
      </c>
      <c r="DX138" s="0" t="s">
        <v>155</v>
      </c>
      <c r="DY138" s="0" t="s">
        <v>156</v>
      </c>
      <c r="DZ138" s="0" t="s">
        <v>157</v>
      </c>
      <c r="EA138" s="0" t="s">
        <v>158</v>
      </c>
      <c r="EB138" s="0" t="s">
        <v>173</v>
      </c>
      <c r="ED138" s="0" t="n">
        <v>23</v>
      </c>
      <c r="EE138" s="0" t="n">
        <v>0</v>
      </c>
      <c r="EF138" s="0" t="n">
        <v>15</v>
      </c>
      <c r="EH138" s="0" t="s">
        <v>520</v>
      </c>
      <c r="EI138" s="1" t="n">
        <v>44860</v>
      </c>
      <c r="EJ138" s="1" t="n">
        <v>44860</v>
      </c>
      <c r="EK138" s="0" t="s">
        <v>740</v>
      </c>
      <c r="EL138" s="0" t="s">
        <v>175</v>
      </c>
      <c r="EM138" s="0" t="s">
        <v>741</v>
      </c>
      <c r="EN138" s="0" t="n">
        <f aca="false">TRUE()</f>
        <v>1</v>
      </c>
      <c r="EO138" s="0" t="n">
        <v>5</v>
      </c>
      <c r="EP138" s="0" t="n">
        <v>5</v>
      </c>
    </row>
    <row r="139" customFormat="false" ht="15" hidden="false" customHeight="false" outlineLevel="0" collapsed="false">
      <c r="A139" s="0" t="n">
        <v>9497235</v>
      </c>
      <c r="B139" s="0" t="s">
        <v>711</v>
      </c>
      <c r="C139" s="1" t="n">
        <v>44873.3988797222</v>
      </c>
      <c r="D139" s="0" t="s">
        <v>147</v>
      </c>
      <c r="E139" s="1" t="n">
        <v>44660</v>
      </c>
      <c r="F139" s="0" t="s">
        <v>148</v>
      </c>
      <c r="G139" s="0" t="s">
        <v>712</v>
      </c>
      <c r="H139" s="0" t="s">
        <v>713</v>
      </c>
      <c r="J139" s="0" t="n">
        <v>4752000</v>
      </c>
      <c r="K139" s="0" t="n">
        <v>2160000</v>
      </c>
      <c r="L139" s="0" t="n">
        <v>2246400</v>
      </c>
      <c r="M139" s="0" t="s">
        <v>714</v>
      </c>
      <c r="N139" s="0" t="n">
        <v>2</v>
      </c>
      <c r="O139" s="0" t="s">
        <v>715</v>
      </c>
      <c r="P139" s="0" t="s">
        <v>716</v>
      </c>
      <c r="Q139" s="0" t="s">
        <v>717</v>
      </c>
      <c r="R139" s="0" t="s">
        <v>718</v>
      </c>
      <c r="BC139" s="0" t="s">
        <v>183</v>
      </c>
      <c r="BE139" s="0" t="s">
        <v>155</v>
      </c>
      <c r="BF139" s="0" t="s">
        <v>156</v>
      </c>
      <c r="BG139" s="0" t="s">
        <v>157</v>
      </c>
      <c r="BH139" s="0" t="s">
        <v>158</v>
      </c>
      <c r="BI139" s="0" t="s">
        <v>159</v>
      </c>
      <c r="BJ139" s="0" t="n">
        <v>50756410119401</v>
      </c>
      <c r="BK139" s="0" t="s">
        <v>160</v>
      </c>
      <c r="BL139" s="0" t="s">
        <v>161</v>
      </c>
      <c r="BM139" s="0" t="s">
        <v>162</v>
      </c>
      <c r="BN139" s="0" t="s">
        <v>163</v>
      </c>
      <c r="BO139" s="0" t="s">
        <v>164</v>
      </c>
      <c r="BP139" s="0" t="s">
        <v>197</v>
      </c>
      <c r="BQ139" s="0" t="s">
        <v>448</v>
      </c>
      <c r="BR139" s="0" t="s">
        <v>167</v>
      </c>
      <c r="BS139" s="0" t="s">
        <v>168</v>
      </c>
      <c r="BT139" s="1" t="n">
        <v>44690.7916666667</v>
      </c>
      <c r="BV139" s="0" t="s">
        <v>169</v>
      </c>
      <c r="BW139" s="0" t="s">
        <v>219</v>
      </c>
      <c r="BX139" s="0" t="s">
        <v>170</v>
      </c>
      <c r="BZ139" s="0" t="s">
        <v>170</v>
      </c>
      <c r="CA139" s="0" t="s">
        <v>719</v>
      </c>
      <c r="CC139" s="0" t="s">
        <v>235</v>
      </c>
      <c r="CD139" s="0" t="s">
        <v>766</v>
      </c>
      <c r="CF139" s="0" t="n">
        <v>478400</v>
      </c>
      <c r="CG139" s="0" t="n">
        <v>460000</v>
      </c>
      <c r="CH139" s="0" t="s">
        <v>767</v>
      </c>
      <c r="CI139" s="0" t="n">
        <v>2</v>
      </c>
      <c r="CJ139" s="0" t="s">
        <v>717</v>
      </c>
      <c r="CK139" s="0" t="s">
        <v>718</v>
      </c>
      <c r="CL139" s="0" t="s">
        <v>715</v>
      </c>
      <c r="CM139" s="0" t="s">
        <v>716</v>
      </c>
      <c r="DX139" s="0" t="s">
        <v>155</v>
      </c>
      <c r="DY139" s="0" t="s">
        <v>156</v>
      </c>
      <c r="DZ139" s="0" t="s">
        <v>157</v>
      </c>
      <c r="EA139" s="0" t="s">
        <v>158</v>
      </c>
      <c r="EB139" s="0" t="s">
        <v>173</v>
      </c>
      <c r="ED139" s="0" t="n">
        <v>23</v>
      </c>
      <c r="EE139" s="0" t="n">
        <v>0</v>
      </c>
      <c r="EF139" s="0" t="n">
        <v>15</v>
      </c>
      <c r="EH139" s="0" t="s">
        <v>518</v>
      </c>
      <c r="EI139" s="1" t="n">
        <v>44863</v>
      </c>
      <c r="EJ139" s="1" t="n">
        <v>44863</v>
      </c>
      <c r="EK139" s="0" t="s">
        <v>770</v>
      </c>
      <c r="EL139" s="0" t="s">
        <v>268</v>
      </c>
      <c r="EM139" s="0" t="s">
        <v>771</v>
      </c>
      <c r="EN139" s="0" t="n">
        <f aca="false">TRUE()</f>
        <v>1</v>
      </c>
      <c r="EO139" s="0" t="n">
        <v>12</v>
      </c>
      <c r="EP139" s="0" t="n">
        <v>12</v>
      </c>
    </row>
    <row r="140" customFormat="false" ht="15" hidden="false" customHeight="false" outlineLevel="0" collapsed="false">
      <c r="A140" s="0" t="n">
        <v>9497235</v>
      </c>
      <c r="B140" s="0" t="s">
        <v>711</v>
      </c>
      <c r="C140" s="1" t="n">
        <v>44873.3988797222</v>
      </c>
      <c r="D140" s="0" t="s">
        <v>147</v>
      </c>
      <c r="E140" s="1" t="n">
        <v>44660</v>
      </c>
      <c r="F140" s="0" t="s">
        <v>148</v>
      </c>
      <c r="G140" s="0" t="s">
        <v>712</v>
      </c>
      <c r="H140" s="0" t="s">
        <v>713</v>
      </c>
      <c r="J140" s="0" t="n">
        <v>4752000</v>
      </c>
      <c r="K140" s="0" t="n">
        <v>2160000</v>
      </c>
      <c r="L140" s="0" t="n">
        <v>2246400</v>
      </c>
      <c r="M140" s="0" t="s">
        <v>714</v>
      </c>
      <c r="N140" s="0" t="n">
        <v>2</v>
      </c>
      <c r="O140" s="0" t="s">
        <v>715</v>
      </c>
      <c r="P140" s="0" t="s">
        <v>716</v>
      </c>
      <c r="Q140" s="0" t="s">
        <v>717</v>
      </c>
      <c r="R140" s="0" t="s">
        <v>718</v>
      </c>
      <c r="BC140" s="0" t="s">
        <v>183</v>
      </c>
      <c r="BE140" s="0" t="s">
        <v>155</v>
      </c>
      <c r="BF140" s="0" t="s">
        <v>156</v>
      </c>
      <c r="BG140" s="0" t="s">
        <v>157</v>
      </c>
      <c r="BH140" s="0" t="s">
        <v>158</v>
      </c>
      <c r="BI140" s="0" t="s">
        <v>159</v>
      </c>
      <c r="BJ140" s="0" t="n">
        <v>50756410119401</v>
      </c>
      <c r="BK140" s="0" t="s">
        <v>160</v>
      </c>
      <c r="BL140" s="0" t="s">
        <v>161</v>
      </c>
      <c r="BM140" s="0" t="s">
        <v>162</v>
      </c>
      <c r="BN140" s="0" t="s">
        <v>163</v>
      </c>
      <c r="BO140" s="0" t="s">
        <v>164</v>
      </c>
      <c r="BP140" s="0" t="s">
        <v>197</v>
      </c>
      <c r="BQ140" s="0" t="s">
        <v>448</v>
      </c>
      <c r="BR140" s="0" t="s">
        <v>167</v>
      </c>
      <c r="BS140" s="0" t="s">
        <v>168</v>
      </c>
      <c r="BT140" s="1" t="n">
        <v>44690.7916666667</v>
      </c>
      <c r="BV140" s="0" t="s">
        <v>169</v>
      </c>
      <c r="BW140" s="0" t="s">
        <v>219</v>
      </c>
      <c r="BX140" s="0" t="s">
        <v>170</v>
      </c>
      <c r="BZ140" s="0" t="s">
        <v>170</v>
      </c>
      <c r="CA140" s="0" t="s">
        <v>719</v>
      </c>
      <c r="CC140" s="0" t="s">
        <v>235</v>
      </c>
      <c r="CD140" s="0" t="s">
        <v>766</v>
      </c>
      <c r="CF140" s="0" t="n">
        <v>478400</v>
      </c>
      <c r="CG140" s="0" t="n">
        <v>460000</v>
      </c>
      <c r="CH140" s="0" t="s">
        <v>767</v>
      </c>
      <c r="CI140" s="0" t="n">
        <v>2</v>
      </c>
      <c r="CJ140" s="0" t="s">
        <v>717</v>
      </c>
      <c r="CK140" s="0" t="s">
        <v>718</v>
      </c>
      <c r="CL140" s="0" t="s">
        <v>715</v>
      </c>
      <c r="CM140" s="0" t="s">
        <v>716</v>
      </c>
      <c r="DX140" s="0" t="s">
        <v>155</v>
      </c>
      <c r="DY140" s="0" t="s">
        <v>156</v>
      </c>
      <c r="DZ140" s="0" t="s">
        <v>157</v>
      </c>
      <c r="EA140" s="0" t="s">
        <v>158</v>
      </c>
      <c r="EB140" s="0" t="s">
        <v>173</v>
      </c>
      <c r="ED140" s="0" t="n">
        <v>23</v>
      </c>
      <c r="EE140" s="0" t="n">
        <v>0</v>
      </c>
      <c r="EF140" s="0" t="n">
        <v>15</v>
      </c>
      <c r="EH140" s="0" t="s">
        <v>757</v>
      </c>
      <c r="EI140" s="1" t="n">
        <v>44860</v>
      </c>
      <c r="EJ140" s="1" t="n">
        <v>44860</v>
      </c>
      <c r="EK140" s="0" t="s">
        <v>758</v>
      </c>
      <c r="EL140" s="0" t="s">
        <v>175</v>
      </c>
      <c r="EM140" s="0" t="s">
        <v>759</v>
      </c>
      <c r="EN140" s="0" t="n">
        <f aca="false">TRUE()</f>
        <v>1</v>
      </c>
      <c r="EO140" s="0" t="n">
        <v>15</v>
      </c>
      <c r="EP140" s="0" t="n">
        <v>15</v>
      </c>
    </row>
    <row r="141" customFormat="false" ht="15" hidden="false" customHeight="false" outlineLevel="0" collapsed="false">
      <c r="A141" s="0" t="n">
        <v>9497235</v>
      </c>
      <c r="B141" s="0" t="s">
        <v>711</v>
      </c>
      <c r="C141" s="1" t="n">
        <v>44873.3988797222</v>
      </c>
      <c r="D141" s="0" t="s">
        <v>147</v>
      </c>
      <c r="E141" s="1" t="n">
        <v>44660</v>
      </c>
      <c r="F141" s="0" t="s">
        <v>148</v>
      </c>
      <c r="G141" s="0" t="s">
        <v>712</v>
      </c>
      <c r="H141" s="0" t="s">
        <v>713</v>
      </c>
      <c r="J141" s="0" t="n">
        <v>4752000</v>
      </c>
      <c r="K141" s="0" t="n">
        <v>2160000</v>
      </c>
      <c r="L141" s="0" t="n">
        <v>2246400</v>
      </c>
      <c r="M141" s="0" t="s">
        <v>714</v>
      </c>
      <c r="N141" s="0" t="n">
        <v>2</v>
      </c>
      <c r="O141" s="0" t="s">
        <v>715</v>
      </c>
      <c r="P141" s="0" t="s">
        <v>716</v>
      </c>
      <c r="Q141" s="0" t="s">
        <v>717</v>
      </c>
      <c r="R141" s="0" t="s">
        <v>718</v>
      </c>
      <c r="BC141" s="0" t="s">
        <v>183</v>
      </c>
      <c r="BE141" s="0" t="s">
        <v>155</v>
      </c>
      <c r="BF141" s="0" t="s">
        <v>156</v>
      </c>
      <c r="BG141" s="0" t="s">
        <v>157</v>
      </c>
      <c r="BH141" s="0" t="s">
        <v>158</v>
      </c>
      <c r="BI141" s="0" t="s">
        <v>159</v>
      </c>
      <c r="BJ141" s="0" t="n">
        <v>50756410119401</v>
      </c>
      <c r="BK141" s="0" t="s">
        <v>160</v>
      </c>
      <c r="BL141" s="0" t="s">
        <v>161</v>
      </c>
      <c r="BM141" s="0" t="s">
        <v>162</v>
      </c>
      <c r="BN141" s="0" t="s">
        <v>163</v>
      </c>
      <c r="BO141" s="0" t="s">
        <v>164</v>
      </c>
      <c r="BP141" s="0" t="s">
        <v>197</v>
      </c>
      <c r="BQ141" s="0" t="s">
        <v>448</v>
      </c>
      <c r="BR141" s="0" t="s">
        <v>167</v>
      </c>
      <c r="BS141" s="0" t="s">
        <v>168</v>
      </c>
      <c r="BT141" s="1" t="n">
        <v>44690.7916666667</v>
      </c>
      <c r="BV141" s="0" t="s">
        <v>169</v>
      </c>
      <c r="BW141" s="0" t="s">
        <v>219</v>
      </c>
      <c r="BX141" s="0" t="s">
        <v>170</v>
      </c>
      <c r="BZ141" s="0" t="s">
        <v>170</v>
      </c>
      <c r="CA141" s="0" t="s">
        <v>719</v>
      </c>
      <c r="CC141" s="0" t="s">
        <v>235</v>
      </c>
      <c r="CD141" s="0" t="s">
        <v>766</v>
      </c>
      <c r="CF141" s="0" t="n">
        <v>478400</v>
      </c>
      <c r="CG141" s="0" t="n">
        <v>460000</v>
      </c>
      <c r="CH141" s="0" t="s">
        <v>767</v>
      </c>
      <c r="CI141" s="0" t="n">
        <v>2</v>
      </c>
      <c r="CJ141" s="0" t="s">
        <v>717</v>
      </c>
      <c r="CK141" s="0" t="s">
        <v>718</v>
      </c>
      <c r="CL141" s="0" t="s">
        <v>715</v>
      </c>
      <c r="CM141" s="0" t="s">
        <v>716</v>
      </c>
      <c r="DX141" s="0" t="s">
        <v>155</v>
      </c>
      <c r="DY141" s="0" t="s">
        <v>156</v>
      </c>
      <c r="DZ141" s="0" t="s">
        <v>157</v>
      </c>
      <c r="EA141" s="0" t="s">
        <v>158</v>
      </c>
      <c r="EB141" s="0" t="s">
        <v>173</v>
      </c>
      <c r="ED141" s="0" t="n">
        <v>23</v>
      </c>
      <c r="EE141" s="0" t="n">
        <v>0</v>
      </c>
      <c r="EF141" s="0" t="n">
        <v>15</v>
      </c>
      <c r="EH141" s="0" t="s">
        <v>239</v>
      </c>
      <c r="EI141" s="1" t="n">
        <v>44859</v>
      </c>
      <c r="EJ141" s="1" t="n">
        <v>44859</v>
      </c>
      <c r="EK141" s="0" t="s">
        <v>729</v>
      </c>
      <c r="EL141" s="0" t="s">
        <v>175</v>
      </c>
      <c r="EM141" s="0" t="s">
        <v>730</v>
      </c>
      <c r="EN141" s="0" t="n">
        <f aca="false">TRUE()</f>
        <v>1</v>
      </c>
      <c r="EO141" s="0" t="n">
        <v>15</v>
      </c>
      <c r="EP141" s="0" t="n">
        <v>15</v>
      </c>
    </row>
    <row r="142" customFormat="false" ht="15" hidden="false" customHeight="false" outlineLevel="0" collapsed="false">
      <c r="A142" s="0" t="n">
        <v>9497235</v>
      </c>
      <c r="B142" s="0" t="s">
        <v>711</v>
      </c>
      <c r="C142" s="1" t="n">
        <v>44873.3988797222</v>
      </c>
      <c r="D142" s="0" t="s">
        <v>147</v>
      </c>
      <c r="E142" s="1" t="n">
        <v>44660</v>
      </c>
      <c r="F142" s="0" t="s">
        <v>148</v>
      </c>
      <c r="G142" s="0" t="s">
        <v>712</v>
      </c>
      <c r="H142" s="0" t="s">
        <v>713</v>
      </c>
      <c r="J142" s="0" t="n">
        <v>4752000</v>
      </c>
      <c r="K142" s="0" t="n">
        <v>2160000</v>
      </c>
      <c r="L142" s="0" t="n">
        <v>2246400</v>
      </c>
      <c r="M142" s="0" t="s">
        <v>714</v>
      </c>
      <c r="N142" s="0" t="n">
        <v>2</v>
      </c>
      <c r="O142" s="0" t="s">
        <v>715</v>
      </c>
      <c r="P142" s="0" t="s">
        <v>716</v>
      </c>
      <c r="Q142" s="0" t="s">
        <v>717</v>
      </c>
      <c r="R142" s="0" t="s">
        <v>718</v>
      </c>
      <c r="BC142" s="0" t="s">
        <v>183</v>
      </c>
      <c r="BE142" s="0" t="s">
        <v>155</v>
      </c>
      <c r="BF142" s="0" t="s">
        <v>156</v>
      </c>
      <c r="BG142" s="0" t="s">
        <v>157</v>
      </c>
      <c r="BH142" s="0" t="s">
        <v>158</v>
      </c>
      <c r="BI142" s="0" t="s">
        <v>159</v>
      </c>
      <c r="BJ142" s="0" t="n">
        <v>50756410119401</v>
      </c>
      <c r="BK142" s="0" t="s">
        <v>160</v>
      </c>
      <c r="BL142" s="0" t="s">
        <v>161</v>
      </c>
      <c r="BM142" s="0" t="s">
        <v>162</v>
      </c>
      <c r="BN142" s="0" t="s">
        <v>163</v>
      </c>
      <c r="BO142" s="0" t="s">
        <v>164</v>
      </c>
      <c r="BP142" s="0" t="s">
        <v>197</v>
      </c>
      <c r="BQ142" s="0" t="s">
        <v>448</v>
      </c>
      <c r="BR142" s="0" t="s">
        <v>167</v>
      </c>
      <c r="BS142" s="0" t="s">
        <v>168</v>
      </c>
      <c r="BT142" s="1" t="n">
        <v>44690.7916666667</v>
      </c>
      <c r="BV142" s="0" t="s">
        <v>169</v>
      </c>
      <c r="BW142" s="0" t="s">
        <v>219</v>
      </c>
      <c r="BX142" s="0" t="s">
        <v>170</v>
      </c>
      <c r="BZ142" s="0" t="s">
        <v>170</v>
      </c>
      <c r="CA142" s="0" t="s">
        <v>719</v>
      </c>
      <c r="CC142" s="0" t="s">
        <v>235</v>
      </c>
      <c r="CD142" s="0" t="s">
        <v>766</v>
      </c>
      <c r="CF142" s="0" t="n">
        <v>478400</v>
      </c>
      <c r="CG142" s="0" t="n">
        <v>460000</v>
      </c>
      <c r="CH142" s="0" t="s">
        <v>767</v>
      </c>
      <c r="CI142" s="0" t="n">
        <v>2</v>
      </c>
      <c r="CJ142" s="0" t="s">
        <v>717</v>
      </c>
      <c r="CK142" s="0" t="s">
        <v>718</v>
      </c>
      <c r="CL142" s="0" t="s">
        <v>715</v>
      </c>
      <c r="CM142" s="0" t="s">
        <v>716</v>
      </c>
      <c r="DX142" s="0" t="s">
        <v>155</v>
      </c>
      <c r="DY142" s="0" t="s">
        <v>156</v>
      </c>
      <c r="DZ142" s="0" t="s">
        <v>157</v>
      </c>
      <c r="EA142" s="0" t="s">
        <v>158</v>
      </c>
      <c r="EB142" s="0" t="s">
        <v>173</v>
      </c>
      <c r="ED142" s="0" t="n">
        <v>23</v>
      </c>
      <c r="EE142" s="0" t="n">
        <v>0</v>
      </c>
      <c r="EF142" s="0" t="n">
        <v>15</v>
      </c>
      <c r="EH142" s="0" t="s">
        <v>503</v>
      </c>
      <c r="EI142" s="1" t="n">
        <v>44860</v>
      </c>
      <c r="EJ142" s="1" t="n">
        <v>44860</v>
      </c>
      <c r="EK142" s="0" t="s">
        <v>731</v>
      </c>
      <c r="EL142" s="0" t="s">
        <v>175</v>
      </c>
      <c r="EM142" s="0" t="s">
        <v>732</v>
      </c>
      <c r="EN142" s="0" t="n">
        <f aca="false">TRUE()</f>
        <v>1</v>
      </c>
      <c r="EO142" s="0" t="n">
        <v>15</v>
      </c>
      <c r="EP142" s="0" t="n">
        <v>15</v>
      </c>
    </row>
    <row r="143" customFormat="false" ht="15" hidden="false" customHeight="false" outlineLevel="0" collapsed="false">
      <c r="A143" s="0" t="n">
        <v>9497235</v>
      </c>
      <c r="B143" s="0" t="s">
        <v>711</v>
      </c>
      <c r="C143" s="1" t="n">
        <v>44873.3988797222</v>
      </c>
      <c r="D143" s="0" t="s">
        <v>147</v>
      </c>
      <c r="E143" s="1" t="n">
        <v>44660</v>
      </c>
      <c r="F143" s="0" t="s">
        <v>148</v>
      </c>
      <c r="G143" s="0" t="s">
        <v>712</v>
      </c>
      <c r="H143" s="0" t="s">
        <v>713</v>
      </c>
      <c r="J143" s="0" t="n">
        <v>4752000</v>
      </c>
      <c r="K143" s="0" t="n">
        <v>2160000</v>
      </c>
      <c r="L143" s="0" t="n">
        <v>2246400</v>
      </c>
      <c r="M143" s="0" t="s">
        <v>714</v>
      </c>
      <c r="N143" s="0" t="n">
        <v>2</v>
      </c>
      <c r="O143" s="0" t="s">
        <v>715</v>
      </c>
      <c r="P143" s="0" t="s">
        <v>716</v>
      </c>
      <c r="Q143" s="0" t="s">
        <v>717</v>
      </c>
      <c r="R143" s="0" t="s">
        <v>718</v>
      </c>
      <c r="BC143" s="0" t="s">
        <v>183</v>
      </c>
      <c r="BE143" s="0" t="s">
        <v>155</v>
      </c>
      <c r="BF143" s="0" t="s">
        <v>156</v>
      </c>
      <c r="BG143" s="0" t="s">
        <v>157</v>
      </c>
      <c r="BH143" s="0" t="s">
        <v>158</v>
      </c>
      <c r="BI143" s="0" t="s">
        <v>159</v>
      </c>
      <c r="BJ143" s="0" t="n">
        <v>50756410119401</v>
      </c>
      <c r="BK143" s="0" t="s">
        <v>160</v>
      </c>
      <c r="BL143" s="0" t="s">
        <v>161</v>
      </c>
      <c r="BM143" s="0" t="s">
        <v>162</v>
      </c>
      <c r="BN143" s="0" t="s">
        <v>163</v>
      </c>
      <c r="BO143" s="0" t="s">
        <v>164</v>
      </c>
      <c r="BP143" s="0" t="s">
        <v>197</v>
      </c>
      <c r="BQ143" s="0" t="s">
        <v>448</v>
      </c>
      <c r="BR143" s="0" t="s">
        <v>167</v>
      </c>
      <c r="BS143" s="0" t="s">
        <v>168</v>
      </c>
      <c r="BT143" s="1" t="n">
        <v>44690.7916666667</v>
      </c>
      <c r="BV143" s="0" t="s">
        <v>169</v>
      </c>
      <c r="BW143" s="0" t="s">
        <v>219</v>
      </c>
      <c r="BX143" s="0" t="s">
        <v>170</v>
      </c>
      <c r="BZ143" s="0" t="s">
        <v>170</v>
      </c>
      <c r="CA143" s="0" t="s">
        <v>719</v>
      </c>
      <c r="CC143" s="0" t="s">
        <v>235</v>
      </c>
      <c r="CD143" s="0" t="s">
        <v>766</v>
      </c>
      <c r="CF143" s="0" t="n">
        <v>478400</v>
      </c>
      <c r="CG143" s="0" t="n">
        <v>460000</v>
      </c>
      <c r="CH143" s="0" t="s">
        <v>767</v>
      </c>
      <c r="CI143" s="0" t="n">
        <v>2</v>
      </c>
      <c r="CJ143" s="0" t="s">
        <v>717</v>
      </c>
      <c r="CK143" s="0" t="s">
        <v>718</v>
      </c>
      <c r="CL143" s="0" t="s">
        <v>715</v>
      </c>
      <c r="CM143" s="0" t="s">
        <v>716</v>
      </c>
      <c r="DX143" s="0" t="s">
        <v>155</v>
      </c>
      <c r="DY143" s="0" t="s">
        <v>156</v>
      </c>
      <c r="DZ143" s="0" t="s">
        <v>157</v>
      </c>
      <c r="EA143" s="0" t="s">
        <v>158</v>
      </c>
      <c r="EB143" s="0" t="s">
        <v>173</v>
      </c>
      <c r="ED143" s="0" t="n">
        <v>23</v>
      </c>
      <c r="EE143" s="0" t="n">
        <v>0</v>
      </c>
      <c r="EF143" s="0" t="n">
        <v>15</v>
      </c>
      <c r="EH143" s="0" t="s">
        <v>509</v>
      </c>
      <c r="EI143" s="1" t="n">
        <v>44860</v>
      </c>
      <c r="EJ143" s="1" t="n">
        <v>44860</v>
      </c>
      <c r="EK143" s="0" t="s">
        <v>744</v>
      </c>
      <c r="EL143" s="0" t="s">
        <v>175</v>
      </c>
      <c r="EM143" s="0" t="s">
        <v>745</v>
      </c>
      <c r="EN143" s="0" t="n">
        <f aca="false">TRUE()</f>
        <v>1</v>
      </c>
      <c r="EO143" s="0" t="n">
        <v>6</v>
      </c>
      <c r="EP143" s="0" t="n">
        <v>6</v>
      </c>
    </row>
    <row r="144" customFormat="false" ht="15" hidden="false" customHeight="false" outlineLevel="0" collapsed="false">
      <c r="A144" s="0" t="n">
        <v>9497235</v>
      </c>
      <c r="B144" s="0" t="s">
        <v>711</v>
      </c>
      <c r="C144" s="1" t="n">
        <v>44873.3988797222</v>
      </c>
      <c r="D144" s="0" t="s">
        <v>147</v>
      </c>
      <c r="E144" s="1" t="n">
        <v>44660</v>
      </c>
      <c r="F144" s="0" t="s">
        <v>148</v>
      </c>
      <c r="G144" s="0" t="s">
        <v>712</v>
      </c>
      <c r="H144" s="0" t="s">
        <v>713</v>
      </c>
      <c r="J144" s="0" t="n">
        <v>4752000</v>
      </c>
      <c r="K144" s="0" t="n">
        <v>2160000</v>
      </c>
      <c r="L144" s="0" t="n">
        <v>2246400</v>
      </c>
      <c r="M144" s="0" t="s">
        <v>714</v>
      </c>
      <c r="N144" s="0" t="n">
        <v>2</v>
      </c>
      <c r="O144" s="0" t="s">
        <v>715</v>
      </c>
      <c r="P144" s="0" t="s">
        <v>716</v>
      </c>
      <c r="Q144" s="0" t="s">
        <v>717</v>
      </c>
      <c r="R144" s="0" t="s">
        <v>718</v>
      </c>
      <c r="BC144" s="0" t="s">
        <v>183</v>
      </c>
      <c r="BE144" s="0" t="s">
        <v>155</v>
      </c>
      <c r="BF144" s="0" t="s">
        <v>156</v>
      </c>
      <c r="BG144" s="0" t="s">
        <v>157</v>
      </c>
      <c r="BH144" s="0" t="s">
        <v>158</v>
      </c>
      <c r="BI144" s="0" t="s">
        <v>159</v>
      </c>
      <c r="BJ144" s="0" t="n">
        <v>50756410119401</v>
      </c>
      <c r="BK144" s="0" t="s">
        <v>160</v>
      </c>
      <c r="BL144" s="0" t="s">
        <v>161</v>
      </c>
      <c r="BM144" s="0" t="s">
        <v>162</v>
      </c>
      <c r="BN144" s="0" t="s">
        <v>163</v>
      </c>
      <c r="BO144" s="0" t="s">
        <v>164</v>
      </c>
      <c r="BP144" s="0" t="s">
        <v>197</v>
      </c>
      <c r="BQ144" s="0" t="s">
        <v>448</v>
      </c>
      <c r="BR144" s="0" t="s">
        <v>167</v>
      </c>
      <c r="BS144" s="0" t="s">
        <v>168</v>
      </c>
      <c r="BT144" s="1" t="n">
        <v>44690.7916666667</v>
      </c>
      <c r="BV144" s="0" t="s">
        <v>169</v>
      </c>
      <c r="BW144" s="0" t="s">
        <v>219</v>
      </c>
      <c r="BX144" s="0" t="s">
        <v>170</v>
      </c>
      <c r="BZ144" s="0" t="s">
        <v>170</v>
      </c>
      <c r="CA144" s="0" t="s">
        <v>719</v>
      </c>
      <c r="CC144" s="0" t="s">
        <v>235</v>
      </c>
      <c r="CD144" s="0" t="s">
        <v>766</v>
      </c>
      <c r="CF144" s="0" t="n">
        <v>478400</v>
      </c>
      <c r="CG144" s="0" t="n">
        <v>460000</v>
      </c>
      <c r="CH144" s="0" t="s">
        <v>767</v>
      </c>
      <c r="CI144" s="0" t="n">
        <v>2</v>
      </c>
      <c r="CJ144" s="0" t="s">
        <v>717</v>
      </c>
      <c r="CK144" s="0" t="s">
        <v>718</v>
      </c>
      <c r="CL144" s="0" t="s">
        <v>715</v>
      </c>
      <c r="CM144" s="0" t="s">
        <v>716</v>
      </c>
      <c r="DX144" s="0" t="s">
        <v>155</v>
      </c>
      <c r="DY144" s="0" t="s">
        <v>156</v>
      </c>
      <c r="DZ144" s="0" t="s">
        <v>157</v>
      </c>
      <c r="EA144" s="0" t="s">
        <v>158</v>
      </c>
      <c r="EB144" s="0" t="s">
        <v>173</v>
      </c>
      <c r="ED144" s="0" t="n">
        <v>23</v>
      </c>
      <c r="EE144" s="0" t="n">
        <v>0</v>
      </c>
      <c r="EF144" s="0" t="n">
        <v>15</v>
      </c>
      <c r="EH144" s="0" t="s">
        <v>522</v>
      </c>
      <c r="EI144" s="1" t="n">
        <v>44860</v>
      </c>
      <c r="EJ144" s="1" t="n">
        <v>44860</v>
      </c>
      <c r="EK144" s="0" t="s">
        <v>727</v>
      </c>
      <c r="EL144" s="0" t="s">
        <v>175</v>
      </c>
      <c r="EM144" s="0" t="s">
        <v>728</v>
      </c>
      <c r="EN144" s="0" t="n">
        <f aca="false">TRUE()</f>
        <v>1</v>
      </c>
      <c r="EO144" s="0" t="n">
        <v>15</v>
      </c>
      <c r="EP144" s="0" t="n">
        <v>15</v>
      </c>
    </row>
    <row r="145" customFormat="false" ht="15" hidden="false" customHeight="false" outlineLevel="0" collapsed="false">
      <c r="A145" s="0" t="n">
        <v>9497235</v>
      </c>
      <c r="B145" s="0" t="s">
        <v>711</v>
      </c>
      <c r="C145" s="1" t="n">
        <v>44873.3988797222</v>
      </c>
      <c r="D145" s="0" t="s">
        <v>147</v>
      </c>
      <c r="E145" s="1" t="n">
        <v>44660</v>
      </c>
      <c r="F145" s="0" t="s">
        <v>148</v>
      </c>
      <c r="G145" s="0" t="s">
        <v>712</v>
      </c>
      <c r="H145" s="0" t="s">
        <v>713</v>
      </c>
      <c r="J145" s="0" t="n">
        <v>4752000</v>
      </c>
      <c r="K145" s="0" t="n">
        <v>2160000</v>
      </c>
      <c r="L145" s="0" t="n">
        <v>2246400</v>
      </c>
      <c r="M145" s="0" t="s">
        <v>714</v>
      </c>
      <c r="N145" s="0" t="n">
        <v>2</v>
      </c>
      <c r="O145" s="0" t="s">
        <v>715</v>
      </c>
      <c r="P145" s="0" t="s">
        <v>716</v>
      </c>
      <c r="Q145" s="0" t="s">
        <v>717</v>
      </c>
      <c r="R145" s="0" t="s">
        <v>718</v>
      </c>
      <c r="BC145" s="0" t="s">
        <v>183</v>
      </c>
      <c r="BE145" s="0" t="s">
        <v>155</v>
      </c>
      <c r="BF145" s="0" t="s">
        <v>156</v>
      </c>
      <c r="BG145" s="0" t="s">
        <v>157</v>
      </c>
      <c r="BH145" s="0" t="s">
        <v>158</v>
      </c>
      <c r="BI145" s="0" t="s">
        <v>159</v>
      </c>
      <c r="BJ145" s="0" t="n">
        <v>50756410119401</v>
      </c>
      <c r="BK145" s="0" t="s">
        <v>160</v>
      </c>
      <c r="BL145" s="0" t="s">
        <v>161</v>
      </c>
      <c r="BM145" s="0" t="s">
        <v>162</v>
      </c>
      <c r="BN145" s="0" t="s">
        <v>163</v>
      </c>
      <c r="BO145" s="0" t="s">
        <v>164</v>
      </c>
      <c r="BP145" s="0" t="s">
        <v>197</v>
      </c>
      <c r="BQ145" s="0" t="s">
        <v>448</v>
      </c>
      <c r="BR145" s="0" t="s">
        <v>167</v>
      </c>
      <c r="BS145" s="0" t="s">
        <v>168</v>
      </c>
      <c r="BT145" s="1" t="n">
        <v>44690.7916666667</v>
      </c>
      <c r="BV145" s="0" t="s">
        <v>169</v>
      </c>
      <c r="BW145" s="0" t="s">
        <v>219</v>
      </c>
      <c r="BX145" s="0" t="s">
        <v>170</v>
      </c>
      <c r="BZ145" s="0" t="s">
        <v>170</v>
      </c>
      <c r="CA145" s="0" t="s">
        <v>719</v>
      </c>
      <c r="CC145" s="0" t="s">
        <v>235</v>
      </c>
      <c r="CD145" s="0" t="s">
        <v>766</v>
      </c>
      <c r="CF145" s="0" t="n">
        <v>478400</v>
      </c>
      <c r="CG145" s="0" t="n">
        <v>460000</v>
      </c>
      <c r="CH145" s="0" t="s">
        <v>767</v>
      </c>
      <c r="CI145" s="0" t="n">
        <v>2</v>
      </c>
      <c r="CJ145" s="0" t="s">
        <v>717</v>
      </c>
      <c r="CK145" s="0" t="s">
        <v>718</v>
      </c>
      <c r="CL145" s="0" t="s">
        <v>715</v>
      </c>
      <c r="CM145" s="0" t="s">
        <v>716</v>
      </c>
      <c r="DX145" s="0" t="s">
        <v>155</v>
      </c>
      <c r="DY145" s="0" t="s">
        <v>156</v>
      </c>
      <c r="DZ145" s="0" t="s">
        <v>157</v>
      </c>
      <c r="EA145" s="0" t="s">
        <v>158</v>
      </c>
      <c r="EB145" s="0" t="s">
        <v>173</v>
      </c>
      <c r="ED145" s="0" t="n">
        <v>23</v>
      </c>
      <c r="EE145" s="0" t="n">
        <v>0</v>
      </c>
      <c r="EF145" s="0" t="n">
        <v>15</v>
      </c>
      <c r="EH145" s="0" t="s">
        <v>737</v>
      </c>
      <c r="EI145" s="1" t="n">
        <v>44860</v>
      </c>
      <c r="EJ145" s="1" t="n">
        <v>44860</v>
      </c>
      <c r="EK145" s="0" t="s">
        <v>738</v>
      </c>
      <c r="EL145" s="0" t="s">
        <v>175</v>
      </c>
      <c r="EM145" s="0" t="s">
        <v>739</v>
      </c>
      <c r="EN145" s="0" t="n">
        <f aca="false">TRUE()</f>
        <v>1</v>
      </c>
      <c r="EO145" s="0" t="n">
        <v>15</v>
      </c>
      <c r="EP145" s="0" t="n">
        <v>15</v>
      </c>
    </row>
    <row r="146" customFormat="false" ht="15" hidden="false" customHeight="false" outlineLevel="0" collapsed="false">
      <c r="A146" s="0" t="n">
        <v>9497235</v>
      </c>
      <c r="B146" s="0" t="s">
        <v>711</v>
      </c>
      <c r="C146" s="1" t="n">
        <v>44873.3988797222</v>
      </c>
      <c r="D146" s="0" t="s">
        <v>147</v>
      </c>
      <c r="E146" s="1" t="n">
        <v>44660</v>
      </c>
      <c r="F146" s="0" t="s">
        <v>148</v>
      </c>
      <c r="G146" s="0" t="s">
        <v>712</v>
      </c>
      <c r="H146" s="0" t="s">
        <v>713</v>
      </c>
      <c r="J146" s="0" t="n">
        <v>4752000</v>
      </c>
      <c r="K146" s="0" t="n">
        <v>2160000</v>
      </c>
      <c r="L146" s="0" t="n">
        <v>2246400</v>
      </c>
      <c r="M146" s="0" t="s">
        <v>714</v>
      </c>
      <c r="N146" s="0" t="n">
        <v>2</v>
      </c>
      <c r="O146" s="0" t="s">
        <v>715</v>
      </c>
      <c r="P146" s="0" t="s">
        <v>716</v>
      </c>
      <c r="Q146" s="0" t="s">
        <v>717</v>
      </c>
      <c r="R146" s="0" t="s">
        <v>718</v>
      </c>
      <c r="BC146" s="0" t="s">
        <v>183</v>
      </c>
      <c r="BE146" s="0" t="s">
        <v>155</v>
      </c>
      <c r="BF146" s="0" t="s">
        <v>156</v>
      </c>
      <c r="BG146" s="0" t="s">
        <v>157</v>
      </c>
      <c r="BH146" s="0" t="s">
        <v>158</v>
      </c>
      <c r="BI146" s="0" t="s">
        <v>159</v>
      </c>
      <c r="BJ146" s="0" t="n">
        <v>50756410119401</v>
      </c>
      <c r="BK146" s="0" t="s">
        <v>160</v>
      </c>
      <c r="BL146" s="0" t="s">
        <v>161</v>
      </c>
      <c r="BM146" s="0" t="s">
        <v>162</v>
      </c>
      <c r="BN146" s="0" t="s">
        <v>163</v>
      </c>
      <c r="BO146" s="0" t="s">
        <v>164</v>
      </c>
      <c r="BP146" s="0" t="s">
        <v>197</v>
      </c>
      <c r="BQ146" s="0" t="s">
        <v>448</v>
      </c>
      <c r="BR146" s="0" t="s">
        <v>167</v>
      </c>
      <c r="BS146" s="0" t="s">
        <v>168</v>
      </c>
      <c r="BT146" s="1" t="n">
        <v>44690.7916666667</v>
      </c>
      <c r="BV146" s="0" t="s">
        <v>169</v>
      </c>
      <c r="BW146" s="0" t="s">
        <v>219</v>
      </c>
      <c r="BX146" s="0" t="s">
        <v>170</v>
      </c>
      <c r="BZ146" s="0" t="s">
        <v>170</v>
      </c>
      <c r="CA146" s="0" t="s">
        <v>719</v>
      </c>
      <c r="CC146" s="0" t="s">
        <v>235</v>
      </c>
      <c r="CD146" s="0" t="s">
        <v>766</v>
      </c>
      <c r="CF146" s="0" t="n">
        <v>478400</v>
      </c>
      <c r="CG146" s="0" t="n">
        <v>460000</v>
      </c>
      <c r="CH146" s="0" t="s">
        <v>767</v>
      </c>
      <c r="CI146" s="0" t="n">
        <v>2</v>
      </c>
      <c r="CJ146" s="0" t="s">
        <v>717</v>
      </c>
      <c r="CK146" s="0" t="s">
        <v>718</v>
      </c>
      <c r="CL146" s="0" t="s">
        <v>715</v>
      </c>
      <c r="CM146" s="0" t="s">
        <v>716</v>
      </c>
      <c r="DX146" s="0" t="s">
        <v>155</v>
      </c>
      <c r="DY146" s="0" t="s">
        <v>156</v>
      </c>
      <c r="DZ146" s="0" t="s">
        <v>157</v>
      </c>
      <c r="EA146" s="0" t="s">
        <v>158</v>
      </c>
      <c r="EB146" s="0" t="s">
        <v>173</v>
      </c>
      <c r="ED146" s="0" t="n">
        <v>23</v>
      </c>
      <c r="EE146" s="0" t="n">
        <v>0</v>
      </c>
      <c r="EF146" s="0" t="n">
        <v>15</v>
      </c>
      <c r="EH146" s="0" t="s">
        <v>499</v>
      </c>
      <c r="EI146" s="1" t="n">
        <v>44860</v>
      </c>
      <c r="EJ146" s="1" t="n">
        <v>44860</v>
      </c>
      <c r="EK146" s="0" t="s">
        <v>723</v>
      </c>
      <c r="EL146" s="0" t="s">
        <v>175</v>
      </c>
      <c r="EM146" s="0" t="s">
        <v>724</v>
      </c>
      <c r="EN146" s="0" t="n">
        <f aca="false">TRUE()</f>
        <v>1</v>
      </c>
      <c r="EO146" s="0" t="n">
        <v>15</v>
      </c>
      <c r="EP146" s="0" t="n">
        <v>15</v>
      </c>
    </row>
    <row r="147" customFormat="false" ht="15" hidden="false" customHeight="false" outlineLevel="0" collapsed="false">
      <c r="A147" s="0" t="n">
        <v>9497235</v>
      </c>
      <c r="B147" s="0" t="s">
        <v>711</v>
      </c>
      <c r="C147" s="1" t="n">
        <v>44873.3988797222</v>
      </c>
      <c r="D147" s="0" t="s">
        <v>147</v>
      </c>
      <c r="E147" s="1" t="n">
        <v>44660</v>
      </c>
      <c r="F147" s="0" t="s">
        <v>148</v>
      </c>
      <c r="G147" s="0" t="s">
        <v>712</v>
      </c>
      <c r="H147" s="0" t="s">
        <v>713</v>
      </c>
      <c r="J147" s="0" t="n">
        <v>4752000</v>
      </c>
      <c r="K147" s="0" t="n">
        <v>2160000</v>
      </c>
      <c r="L147" s="0" t="n">
        <v>2246400</v>
      </c>
      <c r="M147" s="0" t="s">
        <v>714</v>
      </c>
      <c r="N147" s="0" t="n">
        <v>2</v>
      </c>
      <c r="O147" s="0" t="s">
        <v>715</v>
      </c>
      <c r="P147" s="0" t="s">
        <v>716</v>
      </c>
      <c r="Q147" s="0" t="s">
        <v>717</v>
      </c>
      <c r="R147" s="0" t="s">
        <v>718</v>
      </c>
      <c r="BC147" s="0" t="s">
        <v>183</v>
      </c>
      <c r="BE147" s="0" t="s">
        <v>155</v>
      </c>
      <c r="BF147" s="0" t="s">
        <v>156</v>
      </c>
      <c r="BG147" s="0" t="s">
        <v>157</v>
      </c>
      <c r="BH147" s="0" t="s">
        <v>158</v>
      </c>
      <c r="BI147" s="0" t="s">
        <v>159</v>
      </c>
      <c r="BJ147" s="0" t="n">
        <v>50756410119401</v>
      </c>
      <c r="BK147" s="0" t="s">
        <v>160</v>
      </c>
      <c r="BL147" s="0" t="s">
        <v>161</v>
      </c>
      <c r="BM147" s="0" t="s">
        <v>162</v>
      </c>
      <c r="BN147" s="0" t="s">
        <v>163</v>
      </c>
      <c r="BO147" s="0" t="s">
        <v>164</v>
      </c>
      <c r="BP147" s="0" t="s">
        <v>197</v>
      </c>
      <c r="BQ147" s="0" t="s">
        <v>448</v>
      </c>
      <c r="BR147" s="0" t="s">
        <v>167</v>
      </c>
      <c r="BS147" s="0" t="s">
        <v>168</v>
      </c>
      <c r="BT147" s="1" t="n">
        <v>44690.7916666667</v>
      </c>
      <c r="BV147" s="0" t="s">
        <v>169</v>
      </c>
      <c r="BW147" s="0" t="s">
        <v>219</v>
      </c>
      <c r="BX147" s="0" t="s">
        <v>170</v>
      </c>
      <c r="BZ147" s="0" t="s">
        <v>170</v>
      </c>
      <c r="CA147" s="0" t="s">
        <v>719</v>
      </c>
      <c r="CC147" s="0" t="s">
        <v>235</v>
      </c>
      <c r="CD147" s="0" t="s">
        <v>766</v>
      </c>
      <c r="CF147" s="0" t="n">
        <v>478400</v>
      </c>
      <c r="CG147" s="0" t="n">
        <v>460000</v>
      </c>
      <c r="CH147" s="0" t="s">
        <v>767</v>
      </c>
      <c r="CI147" s="0" t="n">
        <v>2</v>
      </c>
      <c r="CJ147" s="0" t="s">
        <v>717</v>
      </c>
      <c r="CK147" s="0" t="s">
        <v>718</v>
      </c>
      <c r="CL147" s="0" t="s">
        <v>715</v>
      </c>
      <c r="CM147" s="0" t="s">
        <v>716</v>
      </c>
      <c r="DX147" s="0" t="s">
        <v>155</v>
      </c>
      <c r="DY147" s="0" t="s">
        <v>156</v>
      </c>
      <c r="DZ147" s="0" t="s">
        <v>157</v>
      </c>
      <c r="EA147" s="0" t="s">
        <v>158</v>
      </c>
      <c r="EB147" s="0" t="s">
        <v>173</v>
      </c>
      <c r="ED147" s="0" t="n">
        <v>23</v>
      </c>
      <c r="EE147" s="0" t="n">
        <v>0</v>
      </c>
      <c r="EF147" s="0" t="n">
        <v>15</v>
      </c>
      <c r="EH147" s="0" t="s">
        <v>505</v>
      </c>
      <c r="EI147" s="1" t="n">
        <v>44863</v>
      </c>
      <c r="EJ147" s="1" t="n">
        <v>44863</v>
      </c>
      <c r="EK147" s="0" t="s">
        <v>749</v>
      </c>
      <c r="EL147" s="0" t="s">
        <v>175</v>
      </c>
      <c r="EM147" s="0" t="s">
        <v>750</v>
      </c>
      <c r="EN147" s="0" t="n">
        <f aca="false">TRUE()</f>
        <v>1</v>
      </c>
      <c r="EO147" s="0" t="n">
        <v>10</v>
      </c>
      <c r="EP147" s="0" t="n">
        <v>10</v>
      </c>
    </row>
    <row r="148" customFormat="false" ht="15" hidden="false" customHeight="false" outlineLevel="0" collapsed="false">
      <c r="A148" s="0" t="n">
        <v>9497235</v>
      </c>
      <c r="B148" s="0" t="s">
        <v>711</v>
      </c>
      <c r="C148" s="1" t="n">
        <v>44873.3988797222</v>
      </c>
      <c r="D148" s="0" t="s">
        <v>147</v>
      </c>
      <c r="E148" s="1" t="n">
        <v>44660</v>
      </c>
      <c r="F148" s="0" t="s">
        <v>148</v>
      </c>
      <c r="G148" s="0" t="s">
        <v>712</v>
      </c>
      <c r="H148" s="0" t="s">
        <v>713</v>
      </c>
      <c r="J148" s="0" t="n">
        <v>4752000</v>
      </c>
      <c r="K148" s="0" t="n">
        <v>2160000</v>
      </c>
      <c r="L148" s="0" t="n">
        <v>2246400</v>
      </c>
      <c r="M148" s="0" t="s">
        <v>714</v>
      </c>
      <c r="N148" s="0" t="n">
        <v>2</v>
      </c>
      <c r="O148" s="0" t="s">
        <v>715</v>
      </c>
      <c r="P148" s="0" t="s">
        <v>716</v>
      </c>
      <c r="Q148" s="0" t="s">
        <v>717</v>
      </c>
      <c r="R148" s="0" t="s">
        <v>718</v>
      </c>
      <c r="BC148" s="0" t="s">
        <v>183</v>
      </c>
      <c r="BE148" s="0" t="s">
        <v>155</v>
      </c>
      <c r="BF148" s="0" t="s">
        <v>156</v>
      </c>
      <c r="BG148" s="0" t="s">
        <v>157</v>
      </c>
      <c r="BH148" s="0" t="s">
        <v>158</v>
      </c>
      <c r="BI148" s="0" t="s">
        <v>159</v>
      </c>
      <c r="BJ148" s="0" t="n">
        <v>50756410119401</v>
      </c>
      <c r="BK148" s="0" t="s">
        <v>160</v>
      </c>
      <c r="BL148" s="0" t="s">
        <v>161</v>
      </c>
      <c r="BM148" s="0" t="s">
        <v>162</v>
      </c>
      <c r="BN148" s="0" t="s">
        <v>163</v>
      </c>
      <c r="BO148" s="0" t="s">
        <v>164</v>
      </c>
      <c r="BP148" s="0" t="s">
        <v>197</v>
      </c>
      <c r="BQ148" s="0" t="s">
        <v>448</v>
      </c>
      <c r="BR148" s="0" t="s">
        <v>167</v>
      </c>
      <c r="BS148" s="0" t="s">
        <v>168</v>
      </c>
      <c r="BT148" s="1" t="n">
        <v>44690.7916666667</v>
      </c>
      <c r="BV148" s="0" t="s">
        <v>169</v>
      </c>
      <c r="BW148" s="0" t="s">
        <v>219</v>
      </c>
      <c r="BX148" s="0" t="s">
        <v>170</v>
      </c>
      <c r="BZ148" s="0" t="s">
        <v>170</v>
      </c>
      <c r="CA148" s="0" t="s">
        <v>719</v>
      </c>
      <c r="CC148" s="0" t="s">
        <v>235</v>
      </c>
      <c r="CD148" s="0" t="s">
        <v>766</v>
      </c>
      <c r="CF148" s="0" t="n">
        <v>478400</v>
      </c>
      <c r="CG148" s="0" t="n">
        <v>460000</v>
      </c>
      <c r="CH148" s="0" t="s">
        <v>767</v>
      </c>
      <c r="CI148" s="0" t="n">
        <v>2</v>
      </c>
      <c r="CJ148" s="0" t="s">
        <v>717</v>
      </c>
      <c r="CK148" s="0" t="s">
        <v>718</v>
      </c>
      <c r="CL148" s="0" t="s">
        <v>715</v>
      </c>
      <c r="CM148" s="0" t="s">
        <v>716</v>
      </c>
      <c r="DX148" s="0" t="s">
        <v>155</v>
      </c>
      <c r="DY148" s="0" t="s">
        <v>156</v>
      </c>
      <c r="DZ148" s="0" t="s">
        <v>157</v>
      </c>
      <c r="EA148" s="0" t="s">
        <v>158</v>
      </c>
      <c r="EB148" s="0" t="s">
        <v>173</v>
      </c>
      <c r="ED148" s="0" t="n">
        <v>23</v>
      </c>
      <c r="EE148" s="0" t="n">
        <v>0</v>
      </c>
      <c r="EF148" s="0" t="n">
        <v>15</v>
      </c>
      <c r="EH148" s="0" t="s">
        <v>746</v>
      </c>
      <c r="EI148" s="1" t="n">
        <v>44860</v>
      </c>
      <c r="EJ148" s="1" t="n">
        <v>44860</v>
      </c>
      <c r="EK148" s="0" t="s">
        <v>747</v>
      </c>
      <c r="EL148" s="0" t="s">
        <v>175</v>
      </c>
      <c r="EM148" s="0" t="s">
        <v>748</v>
      </c>
      <c r="EN148" s="0" t="n">
        <f aca="false">TRUE()</f>
        <v>1</v>
      </c>
      <c r="EO148" s="0" t="n">
        <v>15</v>
      </c>
      <c r="EP148" s="0" t="n">
        <v>15</v>
      </c>
    </row>
    <row r="149" customFormat="false" ht="15" hidden="false" customHeight="false" outlineLevel="0" collapsed="false">
      <c r="A149" s="0" t="n">
        <v>9497235</v>
      </c>
      <c r="B149" s="0" t="s">
        <v>711</v>
      </c>
      <c r="C149" s="1" t="n">
        <v>44873.3988797222</v>
      </c>
      <c r="D149" s="0" t="s">
        <v>147</v>
      </c>
      <c r="E149" s="1" t="n">
        <v>44660</v>
      </c>
      <c r="F149" s="0" t="s">
        <v>148</v>
      </c>
      <c r="G149" s="0" t="s">
        <v>712</v>
      </c>
      <c r="H149" s="0" t="s">
        <v>713</v>
      </c>
      <c r="J149" s="0" t="n">
        <v>4752000</v>
      </c>
      <c r="K149" s="0" t="n">
        <v>2160000</v>
      </c>
      <c r="L149" s="0" t="n">
        <v>2246400</v>
      </c>
      <c r="M149" s="0" t="s">
        <v>714</v>
      </c>
      <c r="N149" s="0" t="n">
        <v>2</v>
      </c>
      <c r="O149" s="0" t="s">
        <v>715</v>
      </c>
      <c r="P149" s="0" t="s">
        <v>716</v>
      </c>
      <c r="Q149" s="0" t="s">
        <v>717</v>
      </c>
      <c r="R149" s="0" t="s">
        <v>718</v>
      </c>
      <c r="BC149" s="0" t="s">
        <v>183</v>
      </c>
      <c r="BE149" s="0" t="s">
        <v>155</v>
      </c>
      <c r="BF149" s="0" t="s">
        <v>156</v>
      </c>
      <c r="BG149" s="0" t="s">
        <v>157</v>
      </c>
      <c r="BH149" s="0" t="s">
        <v>158</v>
      </c>
      <c r="BI149" s="0" t="s">
        <v>159</v>
      </c>
      <c r="BJ149" s="0" t="n">
        <v>50756410119401</v>
      </c>
      <c r="BK149" s="0" t="s">
        <v>160</v>
      </c>
      <c r="BL149" s="0" t="s">
        <v>161</v>
      </c>
      <c r="BM149" s="0" t="s">
        <v>162</v>
      </c>
      <c r="BN149" s="0" t="s">
        <v>163</v>
      </c>
      <c r="BO149" s="0" t="s">
        <v>164</v>
      </c>
      <c r="BP149" s="0" t="s">
        <v>197</v>
      </c>
      <c r="BQ149" s="0" t="s">
        <v>448</v>
      </c>
      <c r="BR149" s="0" t="s">
        <v>167</v>
      </c>
      <c r="BS149" s="0" t="s">
        <v>168</v>
      </c>
      <c r="BT149" s="1" t="n">
        <v>44690.7916666667</v>
      </c>
      <c r="BV149" s="0" t="s">
        <v>169</v>
      </c>
      <c r="BW149" s="0" t="s">
        <v>219</v>
      </c>
      <c r="BX149" s="0" t="s">
        <v>170</v>
      </c>
      <c r="BZ149" s="0" t="s">
        <v>170</v>
      </c>
      <c r="CA149" s="0" t="s">
        <v>719</v>
      </c>
      <c r="CC149" s="0" t="s">
        <v>235</v>
      </c>
      <c r="CD149" s="0" t="s">
        <v>766</v>
      </c>
      <c r="CF149" s="0" t="n">
        <v>478400</v>
      </c>
      <c r="CG149" s="0" t="n">
        <v>460000</v>
      </c>
      <c r="CH149" s="0" t="s">
        <v>767</v>
      </c>
      <c r="CI149" s="0" t="n">
        <v>2</v>
      </c>
      <c r="CJ149" s="0" t="s">
        <v>717</v>
      </c>
      <c r="CK149" s="0" t="s">
        <v>718</v>
      </c>
      <c r="CL149" s="0" t="s">
        <v>715</v>
      </c>
      <c r="CM149" s="0" t="s">
        <v>716</v>
      </c>
      <c r="DX149" s="0" t="s">
        <v>155</v>
      </c>
      <c r="DY149" s="0" t="s">
        <v>156</v>
      </c>
      <c r="DZ149" s="0" t="s">
        <v>157</v>
      </c>
      <c r="EA149" s="0" t="s">
        <v>158</v>
      </c>
      <c r="EB149" s="0" t="s">
        <v>173</v>
      </c>
      <c r="ED149" s="0" t="n">
        <v>23</v>
      </c>
      <c r="EE149" s="0" t="n">
        <v>0</v>
      </c>
      <c r="EF149" s="0" t="n">
        <v>15</v>
      </c>
      <c r="EH149" s="0" t="s">
        <v>497</v>
      </c>
      <c r="EI149" s="1" t="n">
        <v>44860</v>
      </c>
      <c r="EJ149" s="1" t="n">
        <v>44860</v>
      </c>
      <c r="EK149" s="0" t="s">
        <v>733</v>
      </c>
      <c r="EL149" s="0" t="s">
        <v>175</v>
      </c>
      <c r="EM149" s="0" t="s">
        <v>734</v>
      </c>
      <c r="EN149" s="0" t="n">
        <f aca="false">TRUE()</f>
        <v>1</v>
      </c>
      <c r="EO149" s="0" t="n">
        <v>5</v>
      </c>
      <c r="EP149" s="0" t="n">
        <v>5</v>
      </c>
    </row>
    <row r="150" customFormat="false" ht="15" hidden="false" customHeight="false" outlineLevel="0" collapsed="false">
      <c r="A150" s="0" t="n">
        <v>9497235</v>
      </c>
      <c r="B150" s="0" t="s">
        <v>711</v>
      </c>
      <c r="C150" s="1" t="n">
        <v>44873.3988797222</v>
      </c>
      <c r="D150" s="0" t="s">
        <v>147</v>
      </c>
      <c r="E150" s="1" t="n">
        <v>44660</v>
      </c>
      <c r="F150" s="0" t="s">
        <v>148</v>
      </c>
      <c r="G150" s="0" t="s">
        <v>712</v>
      </c>
      <c r="H150" s="0" t="s">
        <v>713</v>
      </c>
      <c r="J150" s="0" t="n">
        <v>4752000</v>
      </c>
      <c r="K150" s="0" t="n">
        <v>2160000</v>
      </c>
      <c r="L150" s="0" t="n">
        <v>2246400</v>
      </c>
      <c r="M150" s="0" t="s">
        <v>714</v>
      </c>
      <c r="N150" s="0" t="n">
        <v>2</v>
      </c>
      <c r="O150" s="0" t="s">
        <v>715</v>
      </c>
      <c r="P150" s="0" t="s">
        <v>716</v>
      </c>
      <c r="Q150" s="0" t="s">
        <v>717</v>
      </c>
      <c r="R150" s="0" t="s">
        <v>718</v>
      </c>
      <c r="BC150" s="0" t="s">
        <v>183</v>
      </c>
      <c r="BE150" s="0" t="s">
        <v>155</v>
      </c>
      <c r="BF150" s="0" t="s">
        <v>156</v>
      </c>
      <c r="BG150" s="0" t="s">
        <v>157</v>
      </c>
      <c r="BH150" s="0" t="s">
        <v>158</v>
      </c>
      <c r="BI150" s="0" t="s">
        <v>159</v>
      </c>
      <c r="BJ150" s="0" t="n">
        <v>50756410119401</v>
      </c>
      <c r="BK150" s="0" t="s">
        <v>160</v>
      </c>
      <c r="BL150" s="0" t="s">
        <v>161</v>
      </c>
      <c r="BM150" s="0" t="s">
        <v>162</v>
      </c>
      <c r="BN150" s="0" t="s">
        <v>163</v>
      </c>
      <c r="BO150" s="0" t="s">
        <v>164</v>
      </c>
      <c r="BP150" s="0" t="s">
        <v>197</v>
      </c>
      <c r="BQ150" s="0" t="s">
        <v>448</v>
      </c>
      <c r="BR150" s="0" t="s">
        <v>167</v>
      </c>
      <c r="BS150" s="0" t="s">
        <v>168</v>
      </c>
      <c r="BT150" s="1" t="n">
        <v>44690.7916666667</v>
      </c>
      <c r="BV150" s="0" t="s">
        <v>169</v>
      </c>
      <c r="BW150" s="0" t="s">
        <v>219</v>
      </c>
      <c r="BX150" s="0" t="s">
        <v>170</v>
      </c>
      <c r="BZ150" s="0" t="s">
        <v>170</v>
      </c>
      <c r="CA150" s="0" t="s">
        <v>719</v>
      </c>
      <c r="CC150" s="0" t="s">
        <v>235</v>
      </c>
      <c r="CD150" s="0" t="s">
        <v>766</v>
      </c>
      <c r="CF150" s="0" t="n">
        <v>478400</v>
      </c>
      <c r="CG150" s="0" t="n">
        <v>460000</v>
      </c>
      <c r="CH150" s="0" t="s">
        <v>767</v>
      </c>
      <c r="CI150" s="0" t="n">
        <v>2</v>
      </c>
      <c r="CJ150" s="0" t="s">
        <v>717</v>
      </c>
      <c r="CK150" s="0" t="s">
        <v>718</v>
      </c>
      <c r="CL150" s="0" t="s">
        <v>715</v>
      </c>
      <c r="CM150" s="0" t="s">
        <v>716</v>
      </c>
      <c r="DX150" s="0" t="s">
        <v>155</v>
      </c>
      <c r="DY150" s="0" t="s">
        <v>156</v>
      </c>
      <c r="DZ150" s="0" t="s">
        <v>157</v>
      </c>
      <c r="EA150" s="0" t="s">
        <v>158</v>
      </c>
      <c r="EB150" s="0" t="s">
        <v>173</v>
      </c>
      <c r="ED150" s="0" t="n">
        <v>23</v>
      </c>
      <c r="EE150" s="0" t="n">
        <v>0</v>
      </c>
      <c r="EF150" s="0" t="n">
        <v>15</v>
      </c>
      <c r="EH150" s="0" t="s">
        <v>762</v>
      </c>
      <c r="EI150" s="1" t="n">
        <v>44860</v>
      </c>
      <c r="EJ150" s="1" t="n">
        <v>44860</v>
      </c>
      <c r="EK150" s="0" t="s">
        <v>763</v>
      </c>
      <c r="EL150" s="0" t="s">
        <v>175</v>
      </c>
      <c r="EM150" s="0" t="s">
        <v>764</v>
      </c>
      <c r="EN150" s="0" t="n">
        <f aca="false">TRUE()</f>
        <v>1</v>
      </c>
      <c r="EO150" s="0" t="n">
        <v>15</v>
      </c>
      <c r="EP150" s="0" t="n">
        <v>15</v>
      </c>
    </row>
    <row r="151" customFormat="false" ht="15" hidden="false" customHeight="false" outlineLevel="0" collapsed="false">
      <c r="A151" s="0" t="n">
        <v>9497235</v>
      </c>
      <c r="B151" s="0" t="s">
        <v>711</v>
      </c>
      <c r="C151" s="1" t="n">
        <v>44873.3988797222</v>
      </c>
      <c r="D151" s="0" t="s">
        <v>147</v>
      </c>
      <c r="E151" s="1" t="n">
        <v>44660</v>
      </c>
      <c r="F151" s="0" t="s">
        <v>148</v>
      </c>
      <c r="G151" s="0" t="s">
        <v>712</v>
      </c>
      <c r="H151" s="0" t="s">
        <v>713</v>
      </c>
      <c r="J151" s="0" t="n">
        <v>4752000</v>
      </c>
      <c r="K151" s="0" t="n">
        <v>2160000</v>
      </c>
      <c r="L151" s="0" t="n">
        <v>2246400</v>
      </c>
      <c r="M151" s="0" t="s">
        <v>714</v>
      </c>
      <c r="N151" s="0" t="n">
        <v>2</v>
      </c>
      <c r="O151" s="0" t="s">
        <v>715</v>
      </c>
      <c r="P151" s="0" t="s">
        <v>716</v>
      </c>
      <c r="Q151" s="0" t="s">
        <v>717</v>
      </c>
      <c r="R151" s="0" t="s">
        <v>718</v>
      </c>
      <c r="BC151" s="0" t="s">
        <v>183</v>
      </c>
      <c r="BE151" s="0" t="s">
        <v>155</v>
      </c>
      <c r="BF151" s="0" t="s">
        <v>156</v>
      </c>
      <c r="BG151" s="0" t="s">
        <v>157</v>
      </c>
      <c r="BH151" s="0" t="s">
        <v>158</v>
      </c>
      <c r="BI151" s="0" t="s">
        <v>159</v>
      </c>
      <c r="BJ151" s="0" t="n">
        <v>50756410119401</v>
      </c>
      <c r="BK151" s="0" t="s">
        <v>160</v>
      </c>
      <c r="BL151" s="0" t="s">
        <v>161</v>
      </c>
      <c r="BM151" s="0" t="s">
        <v>162</v>
      </c>
      <c r="BN151" s="0" t="s">
        <v>163</v>
      </c>
      <c r="BO151" s="0" t="s">
        <v>164</v>
      </c>
      <c r="BP151" s="0" t="s">
        <v>197</v>
      </c>
      <c r="BQ151" s="0" t="s">
        <v>448</v>
      </c>
      <c r="BR151" s="0" t="s">
        <v>167</v>
      </c>
      <c r="BS151" s="0" t="s">
        <v>168</v>
      </c>
      <c r="BT151" s="1" t="n">
        <v>44690.7916666667</v>
      </c>
      <c r="BV151" s="0" t="s">
        <v>169</v>
      </c>
      <c r="BW151" s="0" t="s">
        <v>219</v>
      </c>
      <c r="BX151" s="0" t="s">
        <v>170</v>
      </c>
      <c r="BZ151" s="0" t="s">
        <v>170</v>
      </c>
      <c r="CA151" s="0" t="s">
        <v>719</v>
      </c>
      <c r="CC151" s="0" t="s">
        <v>239</v>
      </c>
      <c r="CD151" s="0" t="s">
        <v>772</v>
      </c>
      <c r="CF151" s="0" t="n">
        <v>228800</v>
      </c>
      <c r="CG151" s="0" t="n">
        <v>220000</v>
      </c>
      <c r="CH151" s="0" t="s">
        <v>767</v>
      </c>
      <c r="CI151" s="0" t="n">
        <v>2</v>
      </c>
      <c r="CJ151" s="0" t="s">
        <v>717</v>
      </c>
      <c r="CK151" s="0" t="s">
        <v>718</v>
      </c>
      <c r="CL151" s="0" t="s">
        <v>715</v>
      </c>
      <c r="CM151" s="0" t="s">
        <v>716</v>
      </c>
      <c r="DX151" s="0" t="s">
        <v>155</v>
      </c>
      <c r="DY151" s="0" t="s">
        <v>156</v>
      </c>
      <c r="DZ151" s="0" t="s">
        <v>157</v>
      </c>
      <c r="EA151" s="0" t="s">
        <v>158</v>
      </c>
      <c r="EB151" s="0" t="s">
        <v>173</v>
      </c>
      <c r="ED151" s="0" t="n">
        <v>16</v>
      </c>
      <c r="EE151" s="0" t="n">
        <v>0</v>
      </c>
      <c r="EF151" s="0" t="n">
        <v>15</v>
      </c>
      <c r="EH151" s="0" t="s">
        <v>497</v>
      </c>
      <c r="EI151" s="1" t="n">
        <v>44860</v>
      </c>
      <c r="EJ151" s="1" t="n">
        <v>44860</v>
      </c>
      <c r="EK151" s="0" t="s">
        <v>731</v>
      </c>
      <c r="EL151" s="0" t="s">
        <v>175</v>
      </c>
      <c r="EM151" s="0" t="s">
        <v>732</v>
      </c>
      <c r="EN151" s="0" t="n">
        <f aca="false">TRUE()</f>
        <v>1</v>
      </c>
      <c r="EO151" s="0" t="n">
        <v>15</v>
      </c>
      <c r="EP151" s="0" t="n">
        <v>15</v>
      </c>
    </row>
    <row r="152" customFormat="false" ht="15" hidden="false" customHeight="false" outlineLevel="0" collapsed="false">
      <c r="A152" s="0" t="n">
        <v>9497235</v>
      </c>
      <c r="B152" s="0" t="s">
        <v>711</v>
      </c>
      <c r="C152" s="1" t="n">
        <v>44873.3988797222</v>
      </c>
      <c r="D152" s="0" t="s">
        <v>147</v>
      </c>
      <c r="E152" s="1" t="n">
        <v>44660</v>
      </c>
      <c r="F152" s="0" t="s">
        <v>148</v>
      </c>
      <c r="G152" s="0" t="s">
        <v>712</v>
      </c>
      <c r="H152" s="0" t="s">
        <v>713</v>
      </c>
      <c r="J152" s="0" t="n">
        <v>4752000</v>
      </c>
      <c r="K152" s="0" t="n">
        <v>2160000</v>
      </c>
      <c r="L152" s="0" t="n">
        <v>2246400</v>
      </c>
      <c r="M152" s="0" t="s">
        <v>714</v>
      </c>
      <c r="N152" s="0" t="n">
        <v>2</v>
      </c>
      <c r="O152" s="0" t="s">
        <v>715</v>
      </c>
      <c r="P152" s="0" t="s">
        <v>716</v>
      </c>
      <c r="Q152" s="0" t="s">
        <v>717</v>
      </c>
      <c r="R152" s="0" t="s">
        <v>718</v>
      </c>
      <c r="BC152" s="0" t="s">
        <v>183</v>
      </c>
      <c r="BE152" s="0" t="s">
        <v>155</v>
      </c>
      <c r="BF152" s="0" t="s">
        <v>156</v>
      </c>
      <c r="BG152" s="0" t="s">
        <v>157</v>
      </c>
      <c r="BH152" s="0" t="s">
        <v>158</v>
      </c>
      <c r="BI152" s="0" t="s">
        <v>159</v>
      </c>
      <c r="BJ152" s="0" t="n">
        <v>50756410119401</v>
      </c>
      <c r="BK152" s="0" t="s">
        <v>160</v>
      </c>
      <c r="BL152" s="0" t="s">
        <v>161</v>
      </c>
      <c r="BM152" s="0" t="s">
        <v>162</v>
      </c>
      <c r="BN152" s="0" t="s">
        <v>163</v>
      </c>
      <c r="BO152" s="0" t="s">
        <v>164</v>
      </c>
      <c r="BP152" s="0" t="s">
        <v>197</v>
      </c>
      <c r="BQ152" s="0" t="s">
        <v>448</v>
      </c>
      <c r="BR152" s="0" t="s">
        <v>167</v>
      </c>
      <c r="BS152" s="0" t="s">
        <v>168</v>
      </c>
      <c r="BT152" s="1" t="n">
        <v>44690.7916666667</v>
      </c>
      <c r="BV152" s="0" t="s">
        <v>169</v>
      </c>
      <c r="BW152" s="0" t="s">
        <v>219</v>
      </c>
      <c r="BX152" s="0" t="s">
        <v>170</v>
      </c>
      <c r="BZ152" s="0" t="s">
        <v>170</v>
      </c>
      <c r="CA152" s="0" t="s">
        <v>719</v>
      </c>
      <c r="CC152" s="0" t="s">
        <v>239</v>
      </c>
      <c r="CD152" s="0" t="s">
        <v>772</v>
      </c>
      <c r="CF152" s="0" t="n">
        <v>228800</v>
      </c>
      <c r="CG152" s="0" t="n">
        <v>220000</v>
      </c>
      <c r="CH152" s="0" t="s">
        <v>767</v>
      </c>
      <c r="CI152" s="0" t="n">
        <v>2</v>
      </c>
      <c r="CJ152" s="0" t="s">
        <v>717</v>
      </c>
      <c r="CK152" s="0" t="s">
        <v>718</v>
      </c>
      <c r="CL152" s="0" t="s">
        <v>715</v>
      </c>
      <c r="CM152" s="0" t="s">
        <v>716</v>
      </c>
      <c r="DX152" s="0" t="s">
        <v>155</v>
      </c>
      <c r="DY152" s="0" t="s">
        <v>156</v>
      </c>
      <c r="DZ152" s="0" t="s">
        <v>157</v>
      </c>
      <c r="EA152" s="0" t="s">
        <v>158</v>
      </c>
      <c r="EB152" s="0" t="s">
        <v>173</v>
      </c>
      <c r="ED152" s="0" t="n">
        <v>16</v>
      </c>
      <c r="EE152" s="0" t="n">
        <v>0</v>
      </c>
      <c r="EF152" s="0" t="n">
        <v>15</v>
      </c>
      <c r="EH152" s="0" t="s">
        <v>235</v>
      </c>
      <c r="EI152" s="1" t="n">
        <v>44859</v>
      </c>
      <c r="EJ152" s="1" t="n">
        <v>44859</v>
      </c>
      <c r="EK152" s="0" t="s">
        <v>729</v>
      </c>
      <c r="EL152" s="0" t="s">
        <v>175</v>
      </c>
      <c r="EM152" s="0" t="s">
        <v>730</v>
      </c>
      <c r="EN152" s="0" t="n">
        <f aca="false">TRUE()</f>
        <v>1</v>
      </c>
      <c r="EO152" s="0" t="n">
        <v>15</v>
      </c>
      <c r="EP152" s="0" t="n">
        <v>15</v>
      </c>
    </row>
    <row r="153" customFormat="false" ht="15" hidden="false" customHeight="false" outlineLevel="0" collapsed="false">
      <c r="A153" s="0" t="n">
        <v>9497235</v>
      </c>
      <c r="B153" s="0" t="s">
        <v>711</v>
      </c>
      <c r="C153" s="1" t="n">
        <v>44873.3988797222</v>
      </c>
      <c r="D153" s="0" t="s">
        <v>147</v>
      </c>
      <c r="E153" s="1" t="n">
        <v>44660</v>
      </c>
      <c r="F153" s="0" t="s">
        <v>148</v>
      </c>
      <c r="G153" s="0" t="s">
        <v>712</v>
      </c>
      <c r="H153" s="0" t="s">
        <v>713</v>
      </c>
      <c r="J153" s="0" t="n">
        <v>4752000</v>
      </c>
      <c r="K153" s="0" t="n">
        <v>2160000</v>
      </c>
      <c r="L153" s="0" t="n">
        <v>2246400</v>
      </c>
      <c r="M153" s="0" t="s">
        <v>714</v>
      </c>
      <c r="N153" s="0" t="n">
        <v>2</v>
      </c>
      <c r="O153" s="0" t="s">
        <v>715</v>
      </c>
      <c r="P153" s="0" t="s">
        <v>716</v>
      </c>
      <c r="Q153" s="0" t="s">
        <v>717</v>
      </c>
      <c r="R153" s="0" t="s">
        <v>718</v>
      </c>
      <c r="BC153" s="0" t="s">
        <v>183</v>
      </c>
      <c r="BE153" s="0" t="s">
        <v>155</v>
      </c>
      <c r="BF153" s="0" t="s">
        <v>156</v>
      </c>
      <c r="BG153" s="0" t="s">
        <v>157</v>
      </c>
      <c r="BH153" s="0" t="s">
        <v>158</v>
      </c>
      <c r="BI153" s="0" t="s">
        <v>159</v>
      </c>
      <c r="BJ153" s="0" t="n">
        <v>50756410119401</v>
      </c>
      <c r="BK153" s="0" t="s">
        <v>160</v>
      </c>
      <c r="BL153" s="0" t="s">
        <v>161</v>
      </c>
      <c r="BM153" s="0" t="s">
        <v>162</v>
      </c>
      <c r="BN153" s="0" t="s">
        <v>163</v>
      </c>
      <c r="BO153" s="0" t="s">
        <v>164</v>
      </c>
      <c r="BP153" s="0" t="s">
        <v>197</v>
      </c>
      <c r="BQ153" s="0" t="s">
        <v>448</v>
      </c>
      <c r="BR153" s="0" t="s">
        <v>167</v>
      </c>
      <c r="BS153" s="0" t="s">
        <v>168</v>
      </c>
      <c r="BT153" s="1" t="n">
        <v>44690.7916666667</v>
      </c>
      <c r="BV153" s="0" t="s">
        <v>169</v>
      </c>
      <c r="BW153" s="0" t="s">
        <v>219</v>
      </c>
      <c r="BX153" s="0" t="s">
        <v>170</v>
      </c>
      <c r="BZ153" s="0" t="s">
        <v>170</v>
      </c>
      <c r="CA153" s="0" t="s">
        <v>719</v>
      </c>
      <c r="CC153" s="0" t="s">
        <v>239</v>
      </c>
      <c r="CD153" s="0" t="s">
        <v>772</v>
      </c>
      <c r="CF153" s="0" t="n">
        <v>228800</v>
      </c>
      <c r="CG153" s="0" t="n">
        <v>220000</v>
      </c>
      <c r="CH153" s="0" t="s">
        <v>767</v>
      </c>
      <c r="CI153" s="0" t="n">
        <v>2</v>
      </c>
      <c r="CJ153" s="0" t="s">
        <v>717</v>
      </c>
      <c r="CK153" s="0" t="s">
        <v>718</v>
      </c>
      <c r="CL153" s="0" t="s">
        <v>715</v>
      </c>
      <c r="CM153" s="0" t="s">
        <v>716</v>
      </c>
      <c r="DX153" s="0" t="s">
        <v>155</v>
      </c>
      <c r="DY153" s="0" t="s">
        <v>156</v>
      </c>
      <c r="DZ153" s="0" t="s">
        <v>157</v>
      </c>
      <c r="EA153" s="0" t="s">
        <v>158</v>
      </c>
      <c r="EB153" s="0" t="s">
        <v>173</v>
      </c>
      <c r="ED153" s="0" t="n">
        <v>16</v>
      </c>
      <c r="EE153" s="0" t="n">
        <v>0</v>
      </c>
      <c r="EF153" s="0" t="n">
        <v>15</v>
      </c>
      <c r="EH153" s="0" t="s">
        <v>499</v>
      </c>
      <c r="EI153" s="1" t="n">
        <v>44863</v>
      </c>
      <c r="EJ153" s="1" t="n">
        <v>44863</v>
      </c>
      <c r="EK153" s="0" t="s">
        <v>749</v>
      </c>
      <c r="EL153" s="0" t="s">
        <v>175</v>
      </c>
      <c r="EM153" s="0" t="s">
        <v>750</v>
      </c>
      <c r="EN153" s="0" t="n">
        <f aca="false">TRUE()</f>
        <v>1</v>
      </c>
      <c r="EO153" s="0" t="n">
        <v>10</v>
      </c>
      <c r="EP153" s="0" t="n">
        <v>10</v>
      </c>
    </row>
    <row r="154" customFormat="false" ht="15" hidden="false" customHeight="false" outlineLevel="0" collapsed="false">
      <c r="A154" s="0" t="n">
        <v>9497235</v>
      </c>
      <c r="B154" s="0" t="s">
        <v>711</v>
      </c>
      <c r="C154" s="1" t="n">
        <v>44873.3988797222</v>
      </c>
      <c r="D154" s="0" t="s">
        <v>147</v>
      </c>
      <c r="E154" s="1" t="n">
        <v>44660</v>
      </c>
      <c r="F154" s="0" t="s">
        <v>148</v>
      </c>
      <c r="G154" s="0" t="s">
        <v>712</v>
      </c>
      <c r="H154" s="0" t="s">
        <v>713</v>
      </c>
      <c r="J154" s="0" t="n">
        <v>4752000</v>
      </c>
      <c r="K154" s="0" t="n">
        <v>2160000</v>
      </c>
      <c r="L154" s="0" t="n">
        <v>2246400</v>
      </c>
      <c r="M154" s="0" t="s">
        <v>714</v>
      </c>
      <c r="N154" s="0" t="n">
        <v>2</v>
      </c>
      <c r="O154" s="0" t="s">
        <v>715</v>
      </c>
      <c r="P154" s="0" t="s">
        <v>716</v>
      </c>
      <c r="Q154" s="0" t="s">
        <v>717</v>
      </c>
      <c r="R154" s="0" t="s">
        <v>718</v>
      </c>
      <c r="BC154" s="0" t="s">
        <v>183</v>
      </c>
      <c r="BE154" s="0" t="s">
        <v>155</v>
      </c>
      <c r="BF154" s="0" t="s">
        <v>156</v>
      </c>
      <c r="BG154" s="0" t="s">
        <v>157</v>
      </c>
      <c r="BH154" s="0" t="s">
        <v>158</v>
      </c>
      <c r="BI154" s="0" t="s">
        <v>159</v>
      </c>
      <c r="BJ154" s="0" t="n">
        <v>50756410119401</v>
      </c>
      <c r="BK154" s="0" t="s">
        <v>160</v>
      </c>
      <c r="BL154" s="0" t="s">
        <v>161</v>
      </c>
      <c r="BM154" s="0" t="s">
        <v>162</v>
      </c>
      <c r="BN154" s="0" t="s">
        <v>163</v>
      </c>
      <c r="BO154" s="0" t="s">
        <v>164</v>
      </c>
      <c r="BP154" s="0" t="s">
        <v>197</v>
      </c>
      <c r="BQ154" s="0" t="s">
        <v>448</v>
      </c>
      <c r="BR154" s="0" t="s">
        <v>167</v>
      </c>
      <c r="BS154" s="0" t="s">
        <v>168</v>
      </c>
      <c r="BT154" s="1" t="n">
        <v>44690.7916666667</v>
      </c>
      <c r="BV154" s="0" t="s">
        <v>169</v>
      </c>
      <c r="BW154" s="0" t="s">
        <v>219</v>
      </c>
      <c r="BX154" s="0" t="s">
        <v>170</v>
      </c>
      <c r="BZ154" s="0" t="s">
        <v>170</v>
      </c>
      <c r="CA154" s="0" t="s">
        <v>719</v>
      </c>
      <c r="CC154" s="0" t="s">
        <v>239</v>
      </c>
      <c r="CD154" s="0" t="s">
        <v>772</v>
      </c>
      <c r="CF154" s="0" t="n">
        <v>228800</v>
      </c>
      <c r="CG154" s="0" t="n">
        <v>220000</v>
      </c>
      <c r="CH154" s="0" t="s">
        <v>767</v>
      </c>
      <c r="CI154" s="0" t="n">
        <v>2</v>
      </c>
      <c r="CJ154" s="0" t="s">
        <v>717</v>
      </c>
      <c r="CK154" s="0" t="s">
        <v>718</v>
      </c>
      <c r="CL154" s="0" t="s">
        <v>715</v>
      </c>
      <c r="CM154" s="0" t="s">
        <v>716</v>
      </c>
      <c r="DX154" s="0" t="s">
        <v>155</v>
      </c>
      <c r="DY154" s="0" t="s">
        <v>156</v>
      </c>
      <c r="DZ154" s="0" t="s">
        <v>157</v>
      </c>
      <c r="EA154" s="0" t="s">
        <v>158</v>
      </c>
      <c r="EB154" s="0" t="s">
        <v>173</v>
      </c>
      <c r="ED154" s="0" t="n">
        <v>16</v>
      </c>
      <c r="EE154" s="0" t="n">
        <v>0</v>
      </c>
      <c r="EF154" s="0" t="n">
        <v>15</v>
      </c>
      <c r="EH154" s="0" t="s">
        <v>522</v>
      </c>
      <c r="EI154" s="1" t="n">
        <v>44860</v>
      </c>
      <c r="EJ154" s="1" t="n">
        <v>44860</v>
      </c>
      <c r="EK154" s="0" t="s">
        <v>753</v>
      </c>
      <c r="EL154" s="0" t="s">
        <v>175</v>
      </c>
      <c r="EM154" s="0" t="s">
        <v>754</v>
      </c>
      <c r="EN154" s="0" t="n">
        <f aca="false">TRUE()</f>
        <v>1</v>
      </c>
      <c r="EO154" s="0" t="n">
        <v>15</v>
      </c>
      <c r="EP154" s="0" t="n">
        <v>15</v>
      </c>
    </row>
    <row r="155" customFormat="false" ht="15" hidden="false" customHeight="false" outlineLevel="0" collapsed="false">
      <c r="A155" s="0" t="n">
        <v>9497235</v>
      </c>
      <c r="B155" s="0" t="s">
        <v>711</v>
      </c>
      <c r="C155" s="1" t="n">
        <v>44873.3988797222</v>
      </c>
      <c r="D155" s="0" t="s">
        <v>147</v>
      </c>
      <c r="E155" s="1" t="n">
        <v>44660</v>
      </c>
      <c r="F155" s="0" t="s">
        <v>148</v>
      </c>
      <c r="G155" s="0" t="s">
        <v>712</v>
      </c>
      <c r="H155" s="0" t="s">
        <v>713</v>
      </c>
      <c r="J155" s="0" t="n">
        <v>4752000</v>
      </c>
      <c r="K155" s="0" t="n">
        <v>2160000</v>
      </c>
      <c r="L155" s="0" t="n">
        <v>2246400</v>
      </c>
      <c r="M155" s="0" t="s">
        <v>714</v>
      </c>
      <c r="N155" s="0" t="n">
        <v>2</v>
      </c>
      <c r="O155" s="0" t="s">
        <v>715</v>
      </c>
      <c r="P155" s="0" t="s">
        <v>716</v>
      </c>
      <c r="Q155" s="0" t="s">
        <v>717</v>
      </c>
      <c r="R155" s="0" t="s">
        <v>718</v>
      </c>
      <c r="BC155" s="0" t="s">
        <v>183</v>
      </c>
      <c r="BE155" s="0" t="s">
        <v>155</v>
      </c>
      <c r="BF155" s="0" t="s">
        <v>156</v>
      </c>
      <c r="BG155" s="0" t="s">
        <v>157</v>
      </c>
      <c r="BH155" s="0" t="s">
        <v>158</v>
      </c>
      <c r="BI155" s="0" t="s">
        <v>159</v>
      </c>
      <c r="BJ155" s="0" t="n">
        <v>50756410119401</v>
      </c>
      <c r="BK155" s="0" t="s">
        <v>160</v>
      </c>
      <c r="BL155" s="0" t="s">
        <v>161</v>
      </c>
      <c r="BM155" s="0" t="s">
        <v>162</v>
      </c>
      <c r="BN155" s="0" t="s">
        <v>163</v>
      </c>
      <c r="BO155" s="0" t="s">
        <v>164</v>
      </c>
      <c r="BP155" s="0" t="s">
        <v>197</v>
      </c>
      <c r="BQ155" s="0" t="s">
        <v>448</v>
      </c>
      <c r="BR155" s="0" t="s">
        <v>167</v>
      </c>
      <c r="BS155" s="0" t="s">
        <v>168</v>
      </c>
      <c r="BT155" s="1" t="n">
        <v>44690.7916666667</v>
      </c>
      <c r="BV155" s="0" t="s">
        <v>169</v>
      </c>
      <c r="BW155" s="0" t="s">
        <v>219</v>
      </c>
      <c r="BX155" s="0" t="s">
        <v>170</v>
      </c>
      <c r="BZ155" s="0" t="s">
        <v>170</v>
      </c>
      <c r="CA155" s="0" t="s">
        <v>719</v>
      </c>
      <c r="CC155" s="0" t="s">
        <v>239</v>
      </c>
      <c r="CD155" s="0" t="s">
        <v>772</v>
      </c>
      <c r="CF155" s="0" t="n">
        <v>228800</v>
      </c>
      <c r="CG155" s="0" t="n">
        <v>220000</v>
      </c>
      <c r="CH155" s="0" t="s">
        <v>767</v>
      </c>
      <c r="CI155" s="0" t="n">
        <v>2</v>
      </c>
      <c r="CJ155" s="0" t="s">
        <v>717</v>
      </c>
      <c r="CK155" s="0" t="s">
        <v>718</v>
      </c>
      <c r="CL155" s="0" t="s">
        <v>715</v>
      </c>
      <c r="CM155" s="0" t="s">
        <v>716</v>
      </c>
      <c r="DX155" s="0" t="s">
        <v>155</v>
      </c>
      <c r="DY155" s="0" t="s">
        <v>156</v>
      </c>
      <c r="DZ155" s="0" t="s">
        <v>157</v>
      </c>
      <c r="EA155" s="0" t="s">
        <v>158</v>
      </c>
      <c r="EB155" s="0" t="s">
        <v>173</v>
      </c>
      <c r="ED155" s="0" t="n">
        <v>16</v>
      </c>
      <c r="EE155" s="0" t="n">
        <v>0</v>
      </c>
      <c r="EF155" s="0" t="n">
        <v>15</v>
      </c>
      <c r="EH155" s="0" t="s">
        <v>239</v>
      </c>
      <c r="EI155" s="1" t="n">
        <v>44860</v>
      </c>
      <c r="EJ155" s="1" t="n">
        <v>44860</v>
      </c>
      <c r="EK155" s="0" t="s">
        <v>721</v>
      </c>
      <c r="EL155" s="0" t="s">
        <v>175</v>
      </c>
      <c r="EM155" s="0" t="s">
        <v>722</v>
      </c>
      <c r="EN155" s="0" t="n">
        <f aca="false">FALSE()</f>
        <v>0</v>
      </c>
      <c r="EO155" s="0" t="n">
        <v>15</v>
      </c>
      <c r="EP155" s="0" t="n">
        <v>15</v>
      </c>
    </row>
    <row r="156" customFormat="false" ht="15" hidden="false" customHeight="false" outlineLevel="0" collapsed="false">
      <c r="A156" s="0" t="n">
        <v>9497235</v>
      </c>
      <c r="B156" s="0" t="s">
        <v>711</v>
      </c>
      <c r="C156" s="1" t="n">
        <v>44873.3988797222</v>
      </c>
      <c r="D156" s="0" t="s">
        <v>147</v>
      </c>
      <c r="E156" s="1" t="n">
        <v>44660</v>
      </c>
      <c r="F156" s="0" t="s">
        <v>148</v>
      </c>
      <c r="G156" s="0" t="s">
        <v>712</v>
      </c>
      <c r="H156" s="0" t="s">
        <v>713</v>
      </c>
      <c r="J156" s="0" t="n">
        <v>4752000</v>
      </c>
      <c r="K156" s="0" t="n">
        <v>2160000</v>
      </c>
      <c r="L156" s="0" t="n">
        <v>2246400</v>
      </c>
      <c r="M156" s="0" t="s">
        <v>714</v>
      </c>
      <c r="N156" s="0" t="n">
        <v>2</v>
      </c>
      <c r="O156" s="0" t="s">
        <v>715</v>
      </c>
      <c r="P156" s="0" t="s">
        <v>716</v>
      </c>
      <c r="Q156" s="0" t="s">
        <v>717</v>
      </c>
      <c r="R156" s="0" t="s">
        <v>718</v>
      </c>
      <c r="BC156" s="0" t="s">
        <v>183</v>
      </c>
      <c r="BE156" s="0" t="s">
        <v>155</v>
      </c>
      <c r="BF156" s="0" t="s">
        <v>156</v>
      </c>
      <c r="BG156" s="0" t="s">
        <v>157</v>
      </c>
      <c r="BH156" s="0" t="s">
        <v>158</v>
      </c>
      <c r="BI156" s="0" t="s">
        <v>159</v>
      </c>
      <c r="BJ156" s="0" t="n">
        <v>50756410119401</v>
      </c>
      <c r="BK156" s="0" t="s">
        <v>160</v>
      </c>
      <c r="BL156" s="0" t="s">
        <v>161</v>
      </c>
      <c r="BM156" s="0" t="s">
        <v>162</v>
      </c>
      <c r="BN156" s="0" t="s">
        <v>163</v>
      </c>
      <c r="BO156" s="0" t="s">
        <v>164</v>
      </c>
      <c r="BP156" s="0" t="s">
        <v>197</v>
      </c>
      <c r="BQ156" s="0" t="s">
        <v>448</v>
      </c>
      <c r="BR156" s="0" t="s">
        <v>167</v>
      </c>
      <c r="BS156" s="0" t="s">
        <v>168</v>
      </c>
      <c r="BT156" s="1" t="n">
        <v>44690.7916666667</v>
      </c>
      <c r="BV156" s="0" t="s">
        <v>169</v>
      </c>
      <c r="BW156" s="0" t="s">
        <v>219</v>
      </c>
      <c r="BX156" s="0" t="s">
        <v>170</v>
      </c>
      <c r="BZ156" s="0" t="s">
        <v>170</v>
      </c>
      <c r="CA156" s="0" t="s">
        <v>719</v>
      </c>
      <c r="CC156" s="0" t="s">
        <v>239</v>
      </c>
      <c r="CD156" s="0" t="s">
        <v>772</v>
      </c>
      <c r="CF156" s="0" t="n">
        <v>228800</v>
      </c>
      <c r="CG156" s="0" t="n">
        <v>220000</v>
      </c>
      <c r="CH156" s="0" t="s">
        <v>767</v>
      </c>
      <c r="CI156" s="0" t="n">
        <v>2</v>
      </c>
      <c r="CJ156" s="0" t="s">
        <v>717</v>
      </c>
      <c r="CK156" s="0" t="s">
        <v>718</v>
      </c>
      <c r="CL156" s="0" t="s">
        <v>715</v>
      </c>
      <c r="CM156" s="0" t="s">
        <v>716</v>
      </c>
      <c r="DX156" s="0" t="s">
        <v>155</v>
      </c>
      <c r="DY156" s="0" t="s">
        <v>156</v>
      </c>
      <c r="DZ156" s="0" t="s">
        <v>157</v>
      </c>
      <c r="EA156" s="0" t="s">
        <v>158</v>
      </c>
      <c r="EB156" s="0" t="s">
        <v>173</v>
      </c>
      <c r="ED156" s="0" t="n">
        <v>16</v>
      </c>
      <c r="EE156" s="0" t="n">
        <v>0</v>
      </c>
      <c r="EF156" s="0" t="n">
        <v>15</v>
      </c>
      <c r="EH156" s="0" t="s">
        <v>229</v>
      </c>
      <c r="EI156" s="1" t="n">
        <v>44859</v>
      </c>
      <c r="EJ156" s="1" t="n">
        <v>44859</v>
      </c>
      <c r="EK156" s="0" t="s">
        <v>742</v>
      </c>
      <c r="EL156" s="0" t="s">
        <v>175</v>
      </c>
      <c r="EM156" s="0" t="s">
        <v>743</v>
      </c>
      <c r="EN156" s="0" t="n">
        <f aca="false">TRUE()</f>
        <v>1</v>
      </c>
      <c r="EO156" s="0" t="n">
        <v>15</v>
      </c>
      <c r="EP156" s="0" t="n">
        <v>15</v>
      </c>
    </row>
    <row r="157" customFormat="false" ht="15" hidden="false" customHeight="false" outlineLevel="0" collapsed="false">
      <c r="A157" s="0" t="n">
        <v>9497235</v>
      </c>
      <c r="B157" s="0" t="s">
        <v>711</v>
      </c>
      <c r="C157" s="1" t="n">
        <v>44873.3988797222</v>
      </c>
      <c r="D157" s="0" t="s">
        <v>147</v>
      </c>
      <c r="E157" s="1" t="n">
        <v>44660</v>
      </c>
      <c r="F157" s="0" t="s">
        <v>148</v>
      </c>
      <c r="G157" s="0" t="s">
        <v>712</v>
      </c>
      <c r="H157" s="0" t="s">
        <v>713</v>
      </c>
      <c r="J157" s="0" t="n">
        <v>4752000</v>
      </c>
      <c r="K157" s="0" t="n">
        <v>2160000</v>
      </c>
      <c r="L157" s="0" t="n">
        <v>2246400</v>
      </c>
      <c r="M157" s="0" t="s">
        <v>714</v>
      </c>
      <c r="N157" s="0" t="n">
        <v>2</v>
      </c>
      <c r="O157" s="0" t="s">
        <v>715</v>
      </c>
      <c r="P157" s="0" t="s">
        <v>716</v>
      </c>
      <c r="Q157" s="0" t="s">
        <v>717</v>
      </c>
      <c r="R157" s="0" t="s">
        <v>718</v>
      </c>
      <c r="BC157" s="0" t="s">
        <v>183</v>
      </c>
      <c r="BE157" s="0" t="s">
        <v>155</v>
      </c>
      <c r="BF157" s="0" t="s">
        <v>156</v>
      </c>
      <c r="BG157" s="0" t="s">
        <v>157</v>
      </c>
      <c r="BH157" s="0" t="s">
        <v>158</v>
      </c>
      <c r="BI157" s="0" t="s">
        <v>159</v>
      </c>
      <c r="BJ157" s="0" t="n">
        <v>50756410119401</v>
      </c>
      <c r="BK157" s="0" t="s">
        <v>160</v>
      </c>
      <c r="BL157" s="0" t="s">
        <v>161</v>
      </c>
      <c r="BM157" s="0" t="s">
        <v>162</v>
      </c>
      <c r="BN157" s="0" t="s">
        <v>163</v>
      </c>
      <c r="BO157" s="0" t="s">
        <v>164</v>
      </c>
      <c r="BP157" s="0" t="s">
        <v>197</v>
      </c>
      <c r="BQ157" s="0" t="s">
        <v>448</v>
      </c>
      <c r="BR157" s="0" t="s">
        <v>167</v>
      </c>
      <c r="BS157" s="0" t="s">
        <v>168</v>
      </c>
      <c r="BT157" s="1" t="n">
        <v>44690.7916666667</v>
      </c>
      <c r="BV157" s="0" t="s">
        <v>169</v>
      </c>
      <c r="BW157" s="0" t="s">
        <v>219</v>
      </c>
      <c r="BX157" s="0" t="s">
        <v>170</v>
      </c>
      <c r="BZ157" s="0" t="s">
        <v>170</v>
      </c>
      <c r="CA157" s="0" t="s">
        <v>719</v>
      </c>
      <c r="CC157" s="0" t="s">
        <v>239</v>
      </c>
      <c r="CD157" s="0" t="s">
        <v>772</v>
      </c>
      <c r="CF157" s="0" t="n">
        <v>228800</v>
      </c>
      <c r="CG157" s="0" t="n">
        <v>220000</v>
      </c>
      <c r="CH157" s="0" t="s">
        <v>767</v>
      </c>
      <c r="CI157" s="0" t="n">
        <v>2</v>
      </c>
      <c r="CJ157" s="0" t="s">
        <v>717</v>
      </c>
      <c r="CK157" s="0" t="s">
        <v>718</v>
      </c>
      <c r="CL157" s="0" t="s">
        <v>715</v>
      </c>
      <c r="CM157" s="0" t="s">
        <v>716</v>
      </c>
      <c r="DX157" s="0" t="s">
        <v>155</v>
      </c>
      <c r="DY157" s="0" t="s">
        <v>156</v>
      </c>
      <c r="DZ157" s="0" t="s">
        <v>157</v>
      </c>
      <c r="EA157" s="0" t="s">
        <v>158</v>
      </c>
      <c r="EB157" s="0" t="s">
        <v>173</v>
      </c>
      <c r="ED157" s="0" t="n">
        <v>16</v>
      </c>
      <c r="EE157" s="0" t="n">
        <v>0</v>
      </c>
      <c r="EF157" s="0" t="n">
        <v>15</v>
      </c>
      <c r="EH157" s="0" t="s">
        <v>518</v>
      </c>
      <c r="EI157" s="1" t="n">
        <v>44860</v>
      </c>
      <c r="EJ157" s="1" t="n">
        <v>44860</v>
      </c>
      <c r="EK157" s="0" t="s">
        <v>727</v>
      </c>
      <c r="EL157" s="0" t="s">
        <v>175</v>
      </c>
      <c r="EM157" s="0" t="s">
        <v>728</v>
      </c>
      <c r="EN157" s="0" t="n">
        <f aca="false">TRUE()</f>
        <v>1</v>
      </c>
      <c r="EO157" s="0" t="n">
        <v>15</v>
      </c>
      <c r="EP157" s="0" t="n">
        <v>15</v>
      </c>
    </row>
    <row r="158" customFormat="false" ht="15" hidden="false" customHeight="false" outlineLevel="0" collapsed="false">
      <c r="A158" s="0" t="n">
        <v>9497235</v>
      </c>
      <c r="B158" s="0" t="s">
        <v>711</v>
      </c>
      <c r="C158" s="1" t="n">
        <v>44873.3988797222</v>
      </c>
      <c r="D158" s="0" t="s">
        <v>147</v>
      </c>
      <c r="E158" s="1" t="n">
        <v>44660</v>
      </c>
      <c r="F158" s="0" t="s">
        <v>148</v>
      </c>
      <c r="G158" s="0" t="s">
        <v>712</v>
      </c>
      <c r="H158" s="0" t="s">
        <v>713</v>
      </c>
      <c r="J158" s="0" t="n">
        <v>4752000</v>
      </c>
      <c r="K158" s="0" t="n">
        <v>2160000</v>
      </c>
      <c r="L158" s="0" t="n">
        <v>2246400</v>
      </c>
      <c r="M158" s="0" t="s">
        <v>714</v>
      </c>
      <c r="N158" s="0" t="n">
        <v>2</v>
      </c>
      <c r="O158" s="0" t="s">
        <v>715</v>
      </c>
      <c r="P158" s="0" t="s">
        <v>716</v>
      </c>
      <c r="Q158" s="0" t="s">
        <v>717</v>
      </c>
      <c r="R158" s="0" t="s">
        <v>718</v>
      </c>
      <c r="BC158" s="0" t="s">
        <v>183</v>
      </c>
      <c r="BE158" s="0" t="s">
        <v>155</v>
      </c>
      <c r="BF158" s="0" t="s">
        <v>156</v>
      </c>
      <c r="BG158" s="0" t="s">
        <v>157</v>
      </c>
      <c r="BH158" s="0" t="s">
        <v>158</v>
      </c>
      <c r="BI158" s="0" t="s">
        <v>159</v>
      </c>
      <c r="BJ158" s="0" t="n">
        <v>50756410119401</v>
      </c>
      <c r="BK158" s="0" t="s">
        <v>160</v>
      </c>
      <c r="BL158" s="0" t="s">
        <v>161</v>
      </c>
      <c r="BM158" s="0" t="s">
        <v>162</v>
      </c>
      <c r="BN158" s="0" t="s">
        <v>163</v>
      </c>
      <c r="BO158" s="0" t="s">
        <v>164</v>
      </c>
      <c r="BP158" s="0" t="s">
        <v>197</v>
      </c>
      <c r="BQ158" s="0" t="s">
        <v>448</v>
      </c>
      <c r="BR158" s="0" t="s">
        <v>167</v>
      </c>
      <c r="BS158" s="0" t="s">
        <v>168</v>
      </c>
      <c r="BT158" s="1" t="n">
        <v>44690.7916666667</v>
      </c>
      <c r="BV158" s="0" t="s">
        <v>169</v>
      </c>
      <c r="BW158" s="0" t="s">
        <v>219</v>
      </c>
      <c r="BX158" s="0" t="s">
        <v>170</v>
      </c>
      <c r="BZ158" s="0" t="s">
        <v>170</v>
      </c>
      <c r="CA158" s="0" t="s">
        <v>719</v>
      </c>
      <c r="CC158" s="0" t="s">
        <v>239</v>
      </c>
      <c r="CD158" s="0" t="s">
        <v>772</v>
      </c>
      <c r="CF158" s="0" t="n">
        <v>228800</v>
      </c>
      <c r="CG158" s="0" t="n">
        <v>220000</v>
      </c>
      <c r="CH158" s="0" t="s">
        <v>767</v>
      </c>
      <c r="CI158" s="0" t="n">
        <v>2</v>
      </c>
      <c r="CJ158" s="0" t="s">
        <v>717</v>
      </c>
      <c r="CK158" s="0" t="s">
        <v>718</v>
      </c>
      <c r="CL158" s="0" t="s">
        <v>715</v>
      </c>
      <c r="CM158" s="0" t="s">
        <v>716</v>
      </c>
      <c r="DX158" s="0" t="s">
        <v>155</v>
      </c>
      <c r="DY158" s="0" t="s">
        <v>156</v>
      </c>
      <c r="DZ158" s="0" t="s">
        <v>157</v>
      </c>
      <c r="EA158" s="0" t="s">
        <v>158</v>
      </c>
      <c r="EB158" s="0" t="s">
        <v>173</v>
      </c>
      <c r="ED158" s="0" t="n">
        <v>16</v>
      </c>
      <c r="EE158" s="0" t="n">
        <v>0</v>
      </c>
      <c r="EF158" s="0" t="n">
        <v>15</v>
      </c>
      <c r="EH158" s="0" t="s">
        <v>514</v>
      </c>
      <c r="EI158" s="1" t="n">
        <v>44863</v>
      </c>
      <c r="EJ158" s="1" t="n">
        <v>44863</v>
      </c>
      <c r="EK158" s="0" t="s">
        <v>770</v>
      </c>
      <c r="EL158" s="0" t="s">
        <v>268</v>
      </c>
      <c r="EM158" s="0" t="s">
        <v>771</v>
      </c>
      <c r="EN158" s="0" t="n">
        <f aca="false">TRUE()</f>
        <v>1</v>
      </c>
      <c r="EO158" s="0" t="n">
        <v>12</v>
      </c>
      <c r="EP158" s="0" t="n">
        <v>12</v>
      </c>
    </row>
    <row r="159" customFormat="false" ht="15" hidden="false" customHeight="false" outlineLevel="0" collapsed="false">
      <c r="A159" s="0" t="n">
        <v>9497235</v>
      </c>
      <c r="B159" s="0" t="s">
        <v>711</v>
      </c>
      <c r="C159" s="1" t="n">
        <v>44873.3988797222</v>
      </c>
      <c r="D159" s="0" t="s">
        <v>147</v>
      </c>
      <c r="E159" s="1" t="n">
        <v>44660</v>
      </c>
      <c r="F159" s="0" t="s">
        <v>148</v>
      </c>
      <c r="G159" s="0" t="s">
        <v>712</v>
      </c>
      <c r="H159" s="0" t="s">
        <v>713</v>
      </c>
      <c r="J159" s="0" t="n">
        <v>4752000</v>
      </c>
      <c r="K159" s="0" t="n">
        <v>2160000</v>
      </c>
      <c r="L159" s="0" t="n">
        <v>2246400</v>
      </c>
      <c r="M159" s="0" t="s">
        <v>714</v>
      </c>
      <c r="N159" s="0" t="n">
        <v>2</v>
      </c>
      <c r="O159" s="0" t="s">
        <v>715</v>
      </c>
      <c r="P159" s="0" t="s">
        <v>716</v>
      </c>
      <c r="Q159" s="0" t="s">
        <v>717</v>
      </c>
      <c r="R159" s="0" t="s">
        <v>718</v>
      </c>
      <c r="BC159" s="0" t="s">
        <v>183</v>
      </c>
      <c r="BE159" s="0" t="s">
        <v>155</v>
      </c>
      <c r="BF159" s="0" t="s">
        <v>156</v>
      </c>
      <c r="BG159" s="0" t="s">
        <v>157</v>
      </c>
      <c r="BH159" s="0" t="s">
        <v>158</v>
      </c>
      <c r="BI159" s="0" t="s">
        <v>159</v>
      </c>
      <c r="BJ159" s="0" t="n">
        <v>50756410119401</v>
      </c>
      <c r="BK159" s="0" t="s">
        <v>160</v>
      </c>
      <c r="BL159" s="0" t="s">
        <v>161</v>
      </c>
      <c r="BM159" s="0" t="s">
        <v>162</v>
      </c>
      <c r="BN159" s="0" t="s">
        <v>163</v>
      </c>
      <c r="BO159" s="0" t="s">
        <v>164</v>
      </c>
      <c r="BP159" s="0" t="s">
        <v>197</v>
      </c>
      <c r="BQ159" s="0" t="s">
        <v>448</v>
      </c>
      <c r="BR159" s="0" t="s">
        <v>167</v>
      </c>
      <c r="BS159" s="0" t="s">
        <v>168</v>
      </c>
      <c r="BT159" s="1" t="n">
        <v>44690.7916666667</v>
      </c>
      <c r="BV159" s="0" t="s">
        <v>169</v>
      </c>
      <c r="BW159" s="0" t="s">
        <v>219</v>
      </c>
      <c r="BX159" s="0" t="s">
        <v>170</v>
      </c>
      <c r="BZ159" s="0" t="s">
        <v>170</v>
      </c>
      <c r="CA159" s="0" t="s">
        <v>719</v>
      </c>
      <c r="CC159" s="0" t="s">
        <v>239</v>
      </c>
      <c r="CD159" s="0" t="s">
        <v>772</v>
      </c>
      <c r="CF159" s="0" t="n">
        <v>228800</v>
      </c>
      <c r="CG159" s="0" t="n">
        <v>220000</v>
      </c>
      <c r="CH159" s="0" t="s">
        <v>767</v>
      </c>
      <c r="CI159" s="0" t="n">
        <v>2</v>
      </c>
      <c r="CJ159" s="0" t="s">
        <v>717</v>
      </c>
      <c r="CK159" s="0" t="s">
        <v>718</v>
      </c>
      <c r="CL159" s="0" t="s">
        <v>715</v>
      </c>
      <c r="CM159" s="0" t="s">
        <v>716</v>
      </c>
      <c r="DX159" s="0" t="s">
        <v>155</v>
      </c>
      <c r="DY159" s="0" t="s">
        <v>156</v>
      </c>
      <c r="DZ159" s="0" t="s">
        <v>157</v>
      </c>
      <c r="EA159" s="0" t="s">
        <v>158</v>
      </c>
      <c r="EB159" s="0" t="s">
        <v>173</v>
      </c>
      <c r="ED159" s="0" t="n">
        <v>16</v>
      </c>
      <c r="EE159" s="0" t="n">
        <v>0</v>
      </c>
      <c r="EF159" s="0" t="n">
        <v>15</v>
      </c>
      <c r="EH159" s="0" t="s">
        <v>233</v>
      </c>
      <c r="EI159" s="1" t="n">
        <v>44859</v>
      </c>
      <c r="EJ159" s="1" t="n">
        <v>44859</v>
      </c>
      <c r="EK159" s="0" t="s">
        <v>755</v>
      </c>
      <c r="EL159" s="0" t="s">
        <v>175</v>
      </c>
      <c r="EM159" s="0" t="s">
        <v>756</v>
      </c>
      <c r="EN159" s="0" t="n">
        <f aca="false">TRUE()</f>
        <v>1</v>
      </c>
      <c r="EO159" s="0" t="n">
        <v>15</v>
      </c>
      <c r="EP159" s="0" t="n">
        <v>15</v>
      </c>
    </row>
    <row r="160" customFormat="false" ht="15" hidden="false" customHeight="false" outlineLevel="0" collapsed="false">
      <c r="A160" s="0" t="n">
        <v>9497235</v>
      </c>
      <c r="B160" s="0" t="s">
        <v>711</v>
      </c>
      <c r="C160" s="1" t="n">
        <v>44873.3988797222</v>
      </c>
      <c r="D160" s="0" t="s">
        <v>147</v>
      </c>
      <c r="E160" s="1" t="n">
        <v>44660</v>
      </c>
      <c r="F160" s="0" t="s">
        <v>148</v>
      </c>
      <c r="G160" s="0" t="s">
        <v>712</v>
      </c>
      <c r="H160" s="0" t="s">
        <v>713</v>
      </c>
      <c r="J160" s="0" t="n">
        <v>4752000</v>
      </c>
      <c r="K160" s="0" t="n">
        <v>2160000</v>
      </c>
      <c r="L160" s="0" t="n">
        <v>2246400</v>
      </c>
      <c r="M160" s="0" t="s">
        <v>714</v>
      </c>
      <c r="N160" s="0" t="n">
        <v>2</v>
      </c>
      <c r="O160" s="0" t="s">
        <v>715</v>
      </c>
      <c r="P160" s="0" t="s">
        <v>716</v>
      </c>
      <c r="Q160" s="0" t="s">
        <v>717</v>
      </c>
      <c r="R160" s="0" t="s">
        <v>718</v>
      </c>
      <c r="BC160" s="0" t="s">
        <v>183</v>
      </c>
      <c r="BE160" s="0" t="s">
        <v>155</v>
      </c>
      <c r="BF160" s="0" t="s">
        <v>156</v>
      </c>
      <c r="BG160" s="0" t="s">
        <v>157</v>
      </c>
      <c r="BH160" s="0" t="s">
        <v>158</v>
      </c>
      <c r="BI160" s="0" t="s">
        <v>159</v>
      </c>
      <c r="BJ160" s="0" t="n">
        <v>50756410119401</v>
      </c>
      <c r="BK160" s="0" t="s">
        <v>160</v>
      </c>
      <c r="BL160" s="0" t="s">
        <v>161</v>
      </c>
      <c r="BM160" s="0" t="s">
        <v>162</v>
      </c>
      <c r="BN160" s="0" t="s">
        <v>163</v>
      </c>
      <c r="BO160" s="0" t="s">
        <v>164</v>
      </c>
      <c r="BP160" s="0" t="s">
        <v>197</v>
      </c>
      <c r="BQ160" s="0" t="s">
        <v>448</v>
      </c>
      <c r="BR160" s="0" t="s">
        <v>167</v>
      </c>
      <c r="BS160" s="0" t="s">
        <v>168</v>
      </c>
      <c r="BT160" s="1" t="n">
        <v>44690.7916666667</v>
      </c>
      <c r="BV160" s="0" t="s">
        <v>169</v>
      </c>
      <c r="BW160" s="0" t="s">
        <v>219</v>
      </c>
      <c r="BX160" s="0" t="s">
        <v>170</v>
      </c>
      <c r="BZ160" s="0" t="s">
        <v>170</v>
      </c>
      <c r="CA160" s="0" t="s">
        <v>719</v>
      </c>
      <c r="CC160" s="0" t="s">
        <v>239</v>
      </c>
      <c r="CD160" s="0" t="s">
        <v>772</v>
      </c>
      <c r="CF160" s="0" t="n">
        <v>228800</v>
      </c>
      <c r="CG160" s="0" t="n">
        <v>220000</v>
      </c>
      <c r="CH160" s="0" t="s">
        <v>767</v>
      </c>
      <c r="CI160" s="0" t="n">
        <v>2</v>
      </c>
      <c r="CJ160" s="0" t="s">
        <v>717</v>
      </c>
      <c r="CK160" s="0" t="s">
        <v>718</v>
      </c>
      <c r="CL160" s="0" t="s">
        <v>715</v>
      </c>
      <c r="CM160" s="0" t="s">
        <v>716</v>
      </c>
      <c r="DX160" s="0" t="s">
        <v>155</v>
      </c>
      <c r="DY160" s="0" t="s">
        <v>156</v>
      </c>
      <c r="DZ160" s="0" t="s">
        <v>157</v>
      </c>
      <c r="EA160" s="0" t="s">
        <v>158</v>
      </c>
      <c r="EB160" s="0" t="s">
        <v>173</v>
      </c>
      <c r="ED160" s="0" t="n">
        <v>16</v>
      </c>
      <c r="EE160" s="0" t="n">
        <v>0</v>
      </c>
      <c r="EF160" s="0" t="n">
        <v>15</v>
      </c>
      <c r="EH160" s="0" t="s">
        <v>516</v>
      </c>
      <c r="EI160" s="1" t="n">
        <v>44860</v>
      </c>
      <c r="EJ160" s="1" t="n">
        <v>44860</v>
      </c>
      <c r="EK160" s="0" t="s">
        <v>740</v>
      </c>
      <c r="EL160" s="0" t="s">
        <v>175</v>
      </c>
      <c r="EM160" s="0" t="s">
        <v>741</v>
      </c>
      <c r="EN160" s="0" t="n">
        <f aca="false">TRUE()</f>
        <v>1</v>
      </c>
      <c r="EO160" s="0" t="n">
        <v>5</v>
      </c>
      <c r="EP160" s="0" t="n">
        <v>5</v>
      </c>
    </row>
    <row r="161" customFormat="false" ht="15" hidden="false" customHeight="false" outlineLevel="0" collapsed="false">
      <c r="A161" s="0" t="n">
        <v>9497235</v>
      </c>
      <c r="B161" s="0" t="s">
        <v>711</v>
      </c>
      <c r="C161" s="1" t="n">
        <v>44873.3988797222</v>
      </c>
      <c r="D161" s="0" t="s">
        <v>147</v>
      </c>
      <c r="E161" s="1" t="n">
        <v>44660</v>
      </c>
      <c r="F161" s="0" t="s">
        <v>148</v>
      </c>
      <c r="G161" s="0" t="s">
        <v>712</v>
      </c>
      <c r="H161" s="0" t="s">
        <v>713</v>
      </c>
      <c r="J161" s="0" t="n">
        <v>4752000</v>
      </c>
      <c r="K161" s="0" t="n">
        <v>2160000</v>
      </c>
      <c r="L161" s="0" t="n">
        <v>2246400</v>
      </c>
      <c r="M161" s="0" t="s">
        <v>714</v>
      </c>
      <c r="N161" s="0" t="n">
        <v>2</v>
      </c>
      <c r="O161" s="0" t="s">
        <v>715</v>
      </c>
      <c r="P161" s="0" t="s">
        <v>716</v>
      </c>
      <c r="Q161" s="0" t="s">
        <v>717</v>
      </c>
      <c r="R161" s="0" t="s">
        <v>718</v>
      </c>
      <c r="BC161" s="0" t="s">
        <v>183</v>
      </c>
      <c r="BE161" s="0" t="s">
        <v>155</v>
      </c>
      <c r="BF161" s="0" t="s">
        <v>156</v>
      </c>
      <c r="BG161" s="0" t="s">
        <v>157</v>
      </c>
      <c r="BH161" s="0" t="s">
        <v>158</v>
      </c>
      <c r="BI161" s="0" t="s">
        <v>159</v>
      </c>
      <c r="BJ161" s="0" t="n">
        <v>50756410119401</v>
      </c>
      <c r="BK161" s="0" t="s">
        <v>160</v>
      </c>
      <c r="BL161" s="0" t="s">
        <v>161</v>
      </c>
      <c r="BM161" s="0" t="s">
        <v>162</v>
      </c>
      <c r="BN161" s="0" t="s">
        <v>163</v>
      </c>
      <c r="BO161" s="0" t="s">
        <v>164</v>
      </c>
      <c r="BP161" s="0" t="s">
        <v>197</v>
      </c>
      <c r="BQ161" s="0" t="s">
        <v>448</v>
      </c>
      <c r="BR161" s="0" t="s">
        <v>167</v>
      </c>
      <c r="BS161" s="0" t="s">
        <v>168</v>
      </c>
      <c r="BT161" s="1" t="n">
        <v>44690.7916666667</v>
      </c>
      <c r="BV161" s="0" t="s">
        <v>169</v>
      </c>
      <c r="BW161" s="0" t="s">
        <v>219</v>
      </c>
      <c r="BX161" s="0" t="s">
        <v>170</v>
      </c>
      <c r="BZ161" s="0" t="s">
        <v>170</v>
      </c>
      <c r="CA161" s="0" t="s">
        <v>719</v>
      </c>
      <c r="CC161" s="0" t="s">
        <v>239</v>
      </c>
      <c r="CD161" s="0" t="s">
        <v>772</v>
      </c>
      <c r="CF161" s="0" t="n">
        <v>228800</v>
      </c>
      <c r="CG161" s="0" t="n">
        <v>220000</v>
      </c>
      <c r="CH161" s="0" t="s">
        <v>767</v>
      </c>
      <c r="CI161" s="0" t="n">
        <v>2</v>
      </c>
      <c r="CJ161" s="0" t="s">
        <v>717</v>
      </c>
      <c r="CK161" s="0" t="s">
        <v>718</v>
      </c>
      <c r="CL161" s="0" t="s">
        <v>715</v>
      </c>
      <c r="CM161" s="0" t="s">
        <v>716</v>
      </c>
      <c r="DX161" s="0" t="s">
        <v>155</v>
      </c>
      <c r="DY161" s="0" t="s">
        <v>156</v>
      </c>
      <c r="DZ161" s="0" t="s">
        <v>157</v>
      </c>
      <c r="EA161" s="0" t="s">
        <v>158</v>
      </c>
      <c r="EB161" s="0" t="s">
        <v>173</v>
      </c>
      <c r="ED161" s="0" t="n">
        <v>16</v>
      </c>
      <c r="EE161" s="0" t="n">
        <v>0</v>
      </c>
      <c r="EF161" s="0" t="n">
        <v>15</v>
      </c>
      <c r="EH161" s="0" t="s">
        <v>522</v>
      </c>
      <c r="EI161" s="1" t="n">
        <v>44860</v>
      </c>
      <c r="EJ161" s="1" t="n">
        <v>44860</v>
      </c>
      <c r="EK161" s="0" t="s">
        <v>723</v>
      </c>
      <c r="EL161" s="0" t="s">
        <v>175</v>
      </c>
      <c r="EM161" s="0" t="s">
        <v>724</v>
      </c>
      <c r="EN161" s="0" t="n">
        <f aca="false">TRUE()</f>
        <v>1</v>
      </c>
      <c r="EO161" s="0" t="n">
        <v>15</v>
      </c>
      <c r="EP161" s="0" t="n">
        <v>15</v>
      </c>
    </row>
    <row r="162" customFormat="false" ht="15" hidden="false" customHeight="false" outlineLevel="0" collapsed="false">
      <c r="A162" s="0" t="n">
        <v>9497235</v>
      </c>
      <c r="B162" s="0" t="s">
        <v>711</v>
      </c>
      <c r="C162" s="1" t="n">
        <v>44873.3988797222</v>
      </c>
      <c r="D162" s="0" t="s">
        <v>147</v>
      </c>
      <c r="E162" s="1" t="n">
        <v>44660</v>
      </c>
      <c r="F162" s="0" t="s">
        <v>148</v>
      </c>
      <c r="G162" s="0" t="s">
        <v>712</v>
      </c>
      <c r="H162" s="0" t="s">
        <v>713</v>
      </c>
      <c r="J162" s="0" t="n">
        <v>4752000</v>
      </c>
      <c r="K162" s="0" t="n">
        <v>2160000</v>
      </c>
      <c r="L162" s="0" t="n">
        <v>2246400</v>
      </c>
      <c r="M162" s="0" t="s">
        <v>714</v>
      </c>
      <c r="N162" s="0" t="n">
        <v>2</v>
      </c>
      <c r="O162" s="0" t="s">
        <v>715</v>
      </c>
      <c r="P162" s="0" t="s">
        <v>716</v>
      </c>
      <c r="Q162" s="0" t="s">
        <v>717</v>
      </c>
      <c r="R162" s="0" t="s">
        <v>718</v>
      </c>
      <c r="BC162" s="0" t="s">
        <v>183</v>
      </c>
      <c r="BE162" s="0" t="s">
        <v>155</v>
      </c>
      <c r="BF162" s="0" t="s">
        <v>156</v>
      </c>
      <c r="BG162" s="0" t="s">
        <v>157</v>
      </c>
      <c r="BH162" s="0" t="s">
        <v>158</v>
      </c>
      <c r="BI162" s="0" t="s">
        <v>159</v>
      </c>
      <c r="BJ162" s="0" t="n">
        <v>50756410119401</v>
      </c>
      <c r="BK162" s="0" t="s">
        <v>160</v>
      </c>
      <c r="BL162" s="0" t="s">
        <v>161</v>
      </c>
      <c r="BM162" s="0" t="s">
        <v>162</v>
      </c>
      <c r="BN162" s="0" t="s">
        <v>163</v>
      </c>
      <c r="BO162" s="0" t="s">
        <v>164</v>
      </c>
      <c r="BP162" s="0" t="s">
        <v>197</v>
      </c>
      <c r="BQ162" s="0" t="s">
        <v>448</v>
      </c>
      <c r="BR162" s="0" t="s">
        <v>167</v>
      </c>
      <c r="BS162" s="0" t="s">
        <v>168</v>
      </c>
      <c r="BT162" s="1" t="n">
        <v>44690.7916666667</v>
      </c>
      <c r="BV162" s="0" t="s">
        <v>169</v>
      </c>
      <c r="BW162" s="0" t="s">
        <v>219</v>
      </c>
      <c r="BX162" s="0" t="s">
        <v>170</v>
      </c>
      <c r="BZ162" s="0" t="s">
        <v>170</v>
      </c>
      <c r="CA162" s="0" t="s">
        <v>719</v>
      </c>
      <c r="CC162" s="0" t="s">
        <v>239</v>
      </c>
      <c r="CD162" s="0" t="s">
        <v>772</v>
      </c>
      <c r="CF162" s="0" t="n">
        <v>228800</v>
      </c>
      <c r="CG162" s="0" t="n">
        <v>220000</v>
      </c>
      <c r="CH162" s="0" t="s">
        <v>767</v>
      </c>
      <c r="CI162" s="0" t="n">
        <v>2</v>
      </c>
      <c r="CJ162" s="0" t="s">
        <v>717</v>
      </c>
      <c r="CK162" s="0" t="s">
        <v>718</v>
      </c>
      <c r="CL162" s="0" t="s">
        <v>715</v>
      </c>
      <c r="CM162" s="0" t="s">
        <v>716</v>
      </c>
      <c r="DX162" s="0" t="s">
        <v>155</v>
      </c>
      <c r="DY162" s="0" t="s">
        <v>156</v>
      </c>
      <c r="DZ162" s="0" t="s">
        <v>157</v>
      </c>
      <c r="EA162" s="0" t="s">
        <v>158</v>
      </c>
      <c r="EB162" s="0" t="s">
        <v>173</v>
      </c>
      <c r="ED162" s="0" t="n">
        <v>16</v>
      </c>
      <c r="EE162" s="0" t="n">
        <v>0</v>
      </c>
      <c r="EF162" s="0" t="n">
        <v>15</v>
      </c>
      <c r="EH162" s="0" t="s">
        <v>501</v>
      </c>
      <c r="EI162" s="1" t="n">
        <v>44860</v>
      </c>
      <c r="EJ162" s="1" t="n">
        <v>44860</v>
      </c>
      <c r="EK162" s="0" t="s">
        <v>735</v>
      </c>
      <c r="EL162" s="0" t="s">
        <v>175</v>
      </c>
      <c r="EM162" s="0" t="s">
        <v>736</v>
      </c>
      <c r="EN162" s="0" t="n">
        <f aca="false">TRUE()</f>
        <v>1</v>
      </c>
      <c r="EO162" s="0" t="n">
        <v>15</v>
      </c>
      <c r="EP162" s="0" t="n">
        <v>15</v>
      </c>
    </row>
    <row r="163" customFormat="false" ht="15" hidden="false" customHeight="false" outlineLevel="0" collapsed="false">
      <c r="A163" s="0" t="n">
        <v>9497235</v>
      </c>
      <c r="B163" s="0" t="s">
        <v>711</v>
      </c>
      <c r="C163" s="1" t="n">
        <v>44873.3988797222</v>
      </c>
      <c r="D163" s="0" t="s">
        <v>147</v>
      </c>
      <c r="E163" s="1" t="n">
        <v>44660</v>
      </c>
      <c r="F163" s="0" t="s">
        <v>148</v>
      </c>
      <c r="G163" s="0" t="s">
        <v>712</v>
      </c>
      <c r="H163" s="0" t="s">
        <v>713</v>
      </c>
      <c r="J163" s="0" t="n">
        <v>4752000</v>
      </c>
      <c r="K163" s="0" t="n">
        <v>2160000</v>
      </c>
      <c r="L163" s="0" t="n">
        <v>2246400</v>
      </c>
      <c r="M163" s="0" t="s">
        <v>714</v>
      </c>
      <c r="N163" s="0" t="n">
        <v>2</v>
      </c>
      <c r="O163" s="0" t="s">
        <v>715</v>
      </c>
      <c r="P163" s="0" t="s">
        <v>716</v>
      </c>
      <c r="Q163" s="0" t="s">
        <v>717</v>
      </c>
      <c r="R163" s="0" t="s">
        <v>718</v>
      </c>
      <c r="BC163" s="0" t="s">
        <v>183</v>
      </c>
      <c r="BE163" s="0" t="s">
        <v>155</v>
      </c>
      <c r="BF163" s="0" t="s">
        <v>156</v>
      </c>
      <c r="BG163" s="0" t="s">
        <v>157</v>
      </c>
      <c r="BH163" s="0" t="s">
        <v>158</v>
      </c>
      <c r="BI163" s="0" t="s">
        <v>159</v>
      </c>
      <c r="BJ163" s="0" t="n">
        <v>50756410119401</v>
      </c>
      <c r="BK163" s="0" t="s">
        <v>160</v>
      </c>
      <c r="BL163" s="0" t="s">
        <v>161</v>
      </c>
      <c r="BM163" s="0" t="s">
        <v>162</v>
      </c>
      <c r="BN163" s="0" t="s">
        <v>163</v>
      </c>
      <c r="BO163" s="0" t="s">
        <v>164</v>
      </c>
      <c r="BP163" s="0" t="s">
        <v>197</v>
      </c>
      <c r="BQ163" s="0" t="s">
        <v>448</v>
      </c>
      <c r="BR163" s="0" t="s">
        <v>167</v>
      </c>
      <c r="BS163" s="0" t="s">
        <v>168</v>
      </c>
      <c r="BT163" s="1" t="n">
        <v>44690.7916666667</v>
      </c>
      <c r="BV163" s="0" t="s">
        <v>169</v>
      </c>
      <c r="BW163" s="0" t="s">
        <v>219</v>
      </c>
      <c r="BX163" s="0" t="s">
        <v>170</v>
      </c>
      <c r="BZ163" s="0" t="s">
        <v>170</v>
      </c>
      <c r="CA163" s="0" t="s">
        <v>719</v>
      </c>
      <c r="CC163" s="0" t="s">
        <v>239</v>
      </c>
      <c r="CD163" s="0" t="s">
        <v>772</v>
      </c>
      <c r="CF163" s="0" t="n">
        <v>228800</v>
      </c>
      <c r="CG163" s="0" t="n">
        <v>220000</v>
      </c>
      <c r="CH163" s="0" t="s">
        <v>767</v>
      </c>
      <c r="CI163" s="0" t="n">
        <v>2</v>
      </c>
      <c r="CJ163" s="0" t="s">
        <v>717</v>
      </c>
      <c r="CK163" s="0" t="s">
        <v>718</v>
      </c>
      <c r="CL163" s="0" t="s">
        <v>715</v>
      </c>
      <c r="CM163" s="0" t="s">
        <v>716</v>
      </c>
      <c r="DX163" s="0" t="s">
        <v>155</v>
      </c>
      <c r="DY163" s="0" t="s">
        <v>156</v>
      </c>
      <c r="DZ163" s="0" t="s">
        <v>157</v>
      </c>
      <c r="EA163" s="0" t="s">
        <v>158</v>
      </c>
      <c r="EB163" s="0" t="s">
        <v>173</v>
      </c>
      <c r="ED163" s="0" t="n">
        <v>16</v>
      </c>
      <c r="EE163" s="0" t="n">
        <v>0</v>
      </c>
      <c r="EF163" s="0" t="n">
        <v>15</v>
      </c>
      <c r="EH163" s="0" t="s">
        <v>520</v>
      </c>
      <c r="EI163" s="1" t="n">
        <v>44860</v>
      </c>
      <c r="EJ163" s="1" t="n">
        <v>44860</v>
      </c>
      <c r="EK163" s="0" t="s">
        <v>733</v>
      </c>
      <c r="EL163" s="0" t="s">
        <v>175</v>
      </c>
      <c r="EM163" s="0" t="s">
        <v>734</v>
      </c>
      <c r="EN163" s="0" t="n">
        <f aca="false">TRUE()</f>
        <v>1</v>
      </c>
      <c r="EO163" s="0" t="n">
        <v>5</v>
      </c>
      <c r="EP163" s="0" t="n">
        <v>5</v>
      </c>
    </row>
    <row r="164" customFormat="false" ht="15" hidden="false" customHeight="false" outlineLevel="0" collapsed="false">
      <c r="A164" s="0" t="n">
        <v>9497235</v>
      </c>
      <c r="B164" s="0" t="s">
        <v>711</v>
      </c>
      <c r="C164" s="1" t="n">
        <v>44873.3988797222</v>
      </c>
      <c r="D164" s="0" t="s">
        <v>147</v>
      </c>
      <c r="E164" s="1" t="n">
        <v>44660</v>
      </c>
      <c r="F164" s="0" t="s">
        <v>148</v>
      </c>
      <c r="G164" s="0" t="s">
        <v>712</v>
      </c>
      <c r="H164" s="0" t="s">
        <v>713</v>
      </c>
      <c r="J164" s="0" t="n">
        <v>4752000</v>
      </c>
      <c r="K164" s="0" t="n">
        <v>2160000</v>
      </c>
      <c r="L164" s="0" t="n">
        <v>2246400</v>
      </c>
      <c r="M164" s="0" t="s">
        <v>714</v>
      </c>
      <c r="N164" s="0" t="n">
        <v>2</v>
      </c>
      <c r="O164" s="0" t="s">
        <v>715</v>
      </c>
      <c r="P164" s="0" t="s">
        <v>716</v>
      </c>
      <c r="Q164" s="0" t="s">
        <v>717</v>
      </c>
      <c r="R164" s="0" t="s">
        <v>718</v>
      </c>
      <c r="BC164" s="0" t="s">
        <v>183</v>
      </c>
      <c r="BE164" s="0" t="s">
        <v>155</v>
      </c>
      <c r="BF164" s="0" t="s">
        <v>156</v>
      </c>
      <c r="BG164" s="0" t="s">
        <v>157</v>
      </c>
      <c r="BH164" s="0" t="s">
        <v>158</v>
      </c>
      <c r="BI164" s="0" t="s">
        <v>159</v>
      </c>
      <c r="BJ164" s="0" t="n">
        <v>50756410119401</v>
      </c>
      <c r="BK164" s="0" t="s">
        <v>160</v>
      </c>
      <c r="BL164" s="0" t="s">
        <v>161</v>
      </c>
      <c r="BM164" s="0" t="s">
        <v>162</v>
      </c>
      <c r="BN164" s="0" t="s">
        <v>163</v>
      </c>
      <c r="BO164" s="0" t="s">
        <v>164</v>
      </c>
      <c r="BP164" s="0" t="s">
        <v>197</v>
      </c>
      <c r="BQ164" s="0" t="s">
        <v>448</v>
      </c>
      <c r="BR164" s="0" t="s">
        <v>167</v>
      </c>
      <c r="BS164" s="0" t="s">
        <v>168</v>
      </c>
      <c r="BT164" s="1" t="n">
        <v>44690.7916666667</v>
      </c>
      <c r="BV164" s="0" t="s">
        <v>169</v>
      </c>
      <c r="BW164" s="0" t="s">
        <v>219</v>
      </c>
      <c r="BX164" s="0" t="s">
        <v>170</v>
      </c>
      <c r="BZ164" s="0" t="s">
        <v>170</v>
      </c>
      <c r="CA164" s="0" t="s">
        <v>719</v>
      </c>
      <c r="CC164" s="0" t="s">
        <v>239</v>
      </c>
      <c r="CD164" s="0" t="s">
        <v>772</v>
      </c>
      <c r="CF164" s="0" t="n">
        <v>228800</v>
      </c>
      <c r="CG164" s="0" t="n">
        <v>220000</v>
      </c>
      <c r="CH164" s="0" t="s">
        <v>767</v>
      </c>
      <c r="CI164" s="0" t="n">
        <v>2</v>
      </c>
      <c r="CJ164" s="0" t="s">
        <v>717</v>
      </c>
      <c r="CK164" s="0" t="s">
        <v>718</v>
      </c>
      <c r="CL164" s="0" t="s">
        <v>715</v>
      </c>
      <c r="CM164" s="0" t="s">
        <v>716</v>
      </c>
      <c r="DX164" s="0" t="s">
        <v>155</v>
      </c>
      <c r="DY164" s="0" t="s">
        <v>156</v>
      </c>
      <c r="DZ164" s="0" t="s">
        <v>157</v>
      </c>
      <c r="EA164" s="0" t="s">
        <v>158</v>
      </c>
      <c r="EB164" s="0" t="s">
        <v>173</v>
      </c>
      <c r="ED164" s="0" t="n">
        <v>16</v>
      </c>
      <c r="EE164" s="0" t="n">
        <v>0</v>
      </c>
      <c r="EF164" s="0" t="n">
        <v>15</v>
      </c>
      <c r="EH164" s="0" t="s">
        <v>503</v>
      </c>
      <c r="EI164" s="1" t="n">
        <v>44860</v>
      </c>
      <c r="EJ164" s="1" t="n">
        <v>44860</v>
      </c>
      <c r="EK164" s="0" t="s">
        <v>758</v>
      </c>
      <c r="EL164" s="0" t="s">
        <v>175</v>
      </c>
      <c r="EM164" s="0" t="s">
        <v>759</v>
      </c>
      <c r="EN164" s="0" t="n">
        <f aca="false">TRUE()</f>
        <v>1</v>
      </c>
      <c r="EO164" s="0" t="n">
        <v>15</v>
      </c>
      <c r="EP164" s="0" t="n">
        <v>15</v>
      </c>
    </row>
    <row r="165" customFormat="false" ht="15" hidden="false" customHeight="false" outlineLevel="0" collapsed="false">
      <c r="A165" s="0" t="n">
        <v>11499480</v>
      </c>
      <c r="B165" s="0" t="s">
        <v>773</v>
      </c>
      <c r="C165" s="1" t="n">
        <v>44872.545983287</v>
      </c>
      <c r="D165" s="0" t="s">
        <v>147</v>
      </c>
      <c r="E165" s="1" t="n">
        <v>44872</v>
      </c>
      <c r="F165" s="0" t="s">
        <v>148</v>
      </c>
      <c r="G165" s="0" t="s">
        <v>774</v>
      </c>
      <c r="H165" s="0" t="s">
        <v>775</v>
      </c>
      <c r="J165" s="0" t="n">
        <v>12100</v>
      </c>
      <c r="K165" s="0" t="n">
        <v>11000</v>
      </c>
      <c r="L165" s="0" t="n">
        <v>13310</v>
      </c>
      <c r="M165" s="0" t="s">
        <v>317</v>
      </c>
      <c r="N165" s="0" t="n">
        <v>1</v>
      </c>
      <c r="O165" s="0" t="s">
        <v>318</v>
      </c>
      <c r="P165" s="0" t="s">
        <v>319</v>
      </c>
      <c r="BC165" s="0" t="s">
        <v>258</v>
      </c>
      <c r="BE165" s="0" t="s">
        <v>155</v>
      </c>
      <c r="BF165" s="0" t="s">
        <v>156</v>
      </c>
      <c r="BG165" s="0" t="s">
        <v>157</v>
      </c>
      <c r="BH165" s="0" t="s">
        <v>158</v>
      </c>
      <c r="BI165" s="0" t="s">
        <v>159</v>
      </c>
      <c r="BJ165" s="0" t="n">
        <v>50756410119401</v>
      </c>
      <c r="BK165" s="0" t="s">
        <v>160</v>
      </c>
      <c r="BL165" s="0" t="s">
        <v>161</v>
      </c>
      <c r="BM165" s="0" t="s">
        <v>162</v>
      </c>
      <c r="BN165" s="0" t="s">
        <v>163</v>
      </c>
      <c r="BO165" s="0" t="s">
        <v>164</v>
      </c>
      <c r="BP165" s="0" t="s">
        <v>217</v>
      </c>
      <c r="BQ165" s="0" t="s">
        <v>218</v>
      </c>
      <c r="BR165" s="0" t="s">
        <v>167</v>
      </c>
      <c r="BS165" s="0" t="s">
        <v>168</v>
      </c>
      <c r="BT165" s="1" t="n">
        <v>44837.5833333333</v>
      </c>
      <c r="BV165" s="0" t="s">
        <v>169</v>
      </c>
      <c r="BW165" s="0" t="s">
        <v>170</v>
      </c>
      <c r="BX165" s="0" t="s">
        <v>170</v>
      </c>
      <c r="CC165" s="0" t="s">
        <v>172</v>
      </c>
      <c r="CD165" s="0" t="s">
        <v>775</v>
      </c>
      <c r="CE165" s="0" t="n">
        <v>12100</v>
      </c>
      <c r="CF165" s="0" t="n">
        <v>13310</v>
      </c>
      <c r="CG165" s="0" t="n">
        <v>11000</v>
      </c>
      <c r="CH165" s="0" t="s">
        <v>317</v>
      </c>
      <c r="CI165" s="0" t="n">
        <v>1</v>
      </c>
      <c r="CJ165" s="0" t="s">
        <v>318</v>
      </c>
      <c r="CK165" s="0" t="s">
        <v>319</v>
      </c>
      <c r="DX165" s="0" t="s">
        <v>155</v>
      </c>
      <c r="DY165" s="0" t="s">
        <v>156</v>
      </c>
      <c r="DZ165" s="0" t="s">
        <v>157</v>
      </c>
      <c r="EA165" s="0" t="s">
        <v>158</v>
      </c>
      <c r="EB165" s="0" t="s">
        <v>173</v>
      </c>
      <c r="ED165" s="0" t="n">
        <v>19</v>
      </c>
      <c r="EE165" s="0" t="n">
        <v>9000</v>
      </c>
      <c r="EF165" s="0" t="n">
        <v>11000</v>
      </c>
      <c r="EH165" s="0" t="s">
        <v>774</v>
      </c>
      <c r="EI165" s="1" t="n">
        <v>44869</v>
      </c>
      <c r="EK165" s="0" t="s">
        <v>327</v>
      </c>
      <c r="EL165" s="0" t="s">
        <v>268</v>
      </c>
      <c r="EM165" s="0" t="s">
        <v>328</v>
      </c>
      <c r="EN165" s="0" t="n">
        <f aca="false">TRUE()</f>
        <v>1</v>
      </c>
      <c r="EO165" s="0" t="n">
        <v>9000</v>
      </c>
      <c r="EP165" s="0" t="n">
        <v>10890</v>
      </c>
    </row>
    <row r="166" customFormat="false" ht="15" hidden="false" customHeight="false" outlineLevel="0" collapsed="false">
      <c r="A166" s="0" t="n">
        <v>11507152</v>
      </c>
      <c r="B166" s="0" t="s">
        <v>776</v>
      </c>
      <c r="C166" s="1" t="n">
        <v>44872.4234629977</v>
      </c>
      <c r="D166" s="0" t="s">
        <v>147</v>
      </c>
      <c r="E166" s="1" t="n">
        <v>44872</v>
      </c>
      <c r="F166" s="0" t="s">
        <v>148</v>
      </c>
      <c r="G166" s="0" t="s">
        <v>777</v>
      </c>
      <c r="H166" s="0" t="s">
        <v>778</v>
      </c>
      <c r="J166" s="0" t="n">
        <v>38717.08</v>
      </c>
      <c r="K166" s="0" t="n">
        <v>32264.23</v>
      </c>
      <c r="L166" s="0" t="n">
        <v>39039.72</v>
      </c>
      <c r="M166" s="0" t="s">
        <v>226</v>
      </c>
      <c r="N166" s="0" t="n">
        <v>1</v>
      </c>
      <c r="O166" s="0" t="s">
        <v>227</v>
      </c>
      <c r="P166" s="0" t="s">
        <v>228</v>
      </c>
      <c r="BC166" s="0" t="s">
        <v>154</v>
      </c>
      <c r="BE166" s="0" t="s">
        <v>155</v>
      </c>
      <c r="BF166" s="0" t="s">
        <v>156</v>
      </c>
      <c r="BG166" s="0" t="s">
        <v>157</v>
      </c>
      <c r="BH166" s="0" t="s">
        <v>158</v>
      </c>
      <c r="BI166" s="0" t="s">
        <v>159</v>
      </c>
      <c r="BJ166" s="0" t="n">
        <v>50756410119401</v>
      </c>
      <c r="BK166" s="0" t="s">
        <v>160</v>
      </c>
      <c r="BL166" s="0" t="s">
        <v>161</v>
      </c>
      <c r="BM166" s="0" t="s">
        <v>162</v>
      </c>
      <c r="BN166" s="0" t="s">
        <v>163</v>
      </c>
      <c r="BO166" s="0" t="s">
        <v>164</v>
      </c>
      <c r="BP166" s="0" t="s">
        <v>217</v>
      </c>
      <c r="BQ166" s="0" t="s">
        <v>218</v>
      </c>
      <c r="BR166" s="0" t="s">
        <v>167</v>
      </c>
      <c r="BS166" s="0" t="s">
        <v>168</v>
      </c>
      <c r="BT166" s="1" t="n">
        <v>44858.5833333333</v>
      </c>
      <c r="BV166" s="0" t="s">
        <v>169</v>
      </c>
      <c r="BW166" s="0" t="s">
        <v>170</v>
      </c>
      <c r="BX166" s="0" t="s">
        <v>170</v>
      </c>
      <c r="CC166" s="0" t="s">
        <v>172</v>
      </c>
      <c r="CD166" s="0" t="s">
        <v>778</v>
      </c>
      <c r="CE166" s="0" t="n">
        <v>38717.08</v>
      </c>
      <c r="CF166" s="0" t="n">
        <v>39039.72</v>
      </c>
      <c r="CG166" s="0" t="n">
        <v>32264.23</v>
      </c>
      <c r="CH166" s="0" t="s">
        <v>226</v>
      </c>
      <c r="CI166" s="0" t="n">
        <v>1</v>
      </c>
      <c r="CJ166" s="0" t="s">
        <v>227</v>
      </c>
      <c r="CK166" s="0" t="s">
        <v>228</v>
      </c>
      <c r="DX166" s="0" t="s">
        <v>155</v>
      </c>
      <c r="DY166" s="0" t="s">
        <v>156</v>
      </c>
      <c r="DZ166" s="0" t="s">
        <v>157</v>
      </c>
      <c r="EA166" s="0" t="s">
        <v>158</v>
      </c>
      <c r="EB166" s="0" t="s">
        <v>173</v>
      </c>
      <c r="ED166" s="0" t="n">
        <v>17</v>
      </c>
      <c r="EE166" s="0" t="n">
        <v>31909.32</v>
      </c>
      <c r="EF166" s="0" t="n">
        <v>32264.23</v>
      </c>
      <c r="EH166" s="0" t="s">
        <v>777</v>
      </c>
      <c r="EI166" s="1" t="n">
        <v>44869</v>
      </c>
      <c r="EJ166" s="1" t="n">
        <v>44869</v>
      </c>
      <c r="EK166" s="0" t="s">
        <v>779</v>
      </c>
      <c r="EL166" s="0" t="s">
        <v>175</v>
      </c>
      <c r="EM166" s="0" t="s">
        <v>649</v>
      </c>
      <c r="EN166" s="0" t="n">
        <f aca="false">TRUE()</f>
        <v>1</v>
      </c>
      <c r="EO166" s="0" t="n">
        <v>31909.32</v>
      </c>
      <c r="EP166" s="0" t="n">
        <v>38610.28</v>
      </c>
    </row>
    <row r="167" customFormat="false" ht="15" hidden="false" customHeight="false" outlineLevel="0" collapsed="false">
      <c r="A167" s="0" t="n">
        <v>11507154</v>
      </c>
      <c r="B167" s="0" t="s">
        <v>780</v>
      </c>
      <c r="C167" s="1" t="n">
        <v>44872.4227663195</v>
      </c>
      <c r="D167" s="0" t="s">
        <v>147</v>
      </c>
      <c r="E167" s="1" t="n">
        <v>44872</v>
      </c>
      <c r="F167" s="0" t="s">
        <v>148</v>
      </c>
      <c r="G167" s="0" t="s">
        <v>781</v>
      </c>
      <c r="H167" s="0" t="s">
        <v>782</v>
      </c>
      <c r="J167" s="0" t="n">
        <v>6000</v>
      </c>
      <c r="K167" s="0" t="n">
        <v>6000</v>
      </c>
      <c r="L167" s="0" t="n">
        <v>7260</v>
      </c>
      <c r="M167" s="0" t="s">
        <v>317</v>
      </c>
      <c r="N167" s="0" t="n">
        <v>1</v>
      </c>
      <c r="O167" s="0" t="s">
        <v>318</v>
      </c>
      <c r="P167" s="0" t="s">
        <v>319</v>
      </c>
      <c r="BC167" s="0" t="s">
        <v>258</v>
      </c>
      <c r="BE167" s="0" t="s">
        <v>155</v>
      </c>
      <c r="BF167" s="0" t="s">
        <v>156</v>
      </c>
      <c r="BG167" s="0" t="s">
        <v>157</v>
      </c>
      <c r="BH167" s="0" t="s">
        <v>158</v>
      </c>
      <c r="BI167" s="0" t="s">
        <v>159</v>
      </c>
      <c r="BJ167" s="0" t="n">
        <v>50756410119401</v>
      </c>
      <c r="BK167" s="0" t="s">
        <v>160</v>
      </c>
      <c r="BL167" s="0" t="s">
        <v>161</v>
      </c>
      <c r="BM167" s="0" t="s">
        <v>162</v>
      </c>
      <c r="BN167" s="0" t="s">
        <v>163</v>
      </c>
      <c r="BO167" s="0" t="s">
        <v>164</v>
      </c>
      <c r="BP167" s="0" t="s">
        <v>217</v>
      </c>
      <c r="BQ167" s="0" t="s">
        <v>218</v>
      </c>
      <c r="BR167" s="0" t="s">
        <v>167</v>
      </c>
      <c r="BS167" s="0" t="s">
        <v>168</v>
      </c>
      <c r="BT167" s="1" t="n">
        <v>44840.9583333333</v>
      </c>
      <c r="BV167" s="0" t="s">
        <v>169</v>
      </c>
      <c r="BW167" s="0" t="s">
        <v>170</v>
      </c>
      <c r="BX167" s="0" t="s">
        <v>170</v>
      </c>
      <c r="CC167" s="0" t="s">
        <v>172</v>
      </c>
      <c r="CD167" s="0" t="s">
        <v>782</v>
      </c>
      <c r="CE167" s="0" t="n">
        <v>6000</v>
      </c>
      <c r="CF167" s="0" t="n">
        <v>7260</v>
      </c>
      <c r="CG167" s="0" t="n">
        <v>6000</v>
      </c>
      <c r="CH167" s="0" t="s">
        <v>317</v>
      </c>
      <c r="CI167" s="0" t="n">
        <v>1</v>
      </c>
      <c r="CJ167" s="0" t="s">
        <v>318</v>
      </c>
      <c r="CK167" s="0" t="s">
        <v>319</v>
      </c>
      <c r="DX167" s="0" t="s">
        <v>155</v>
      </c>
      <c r="DY167" s="0" t="s">
        <v>156</v>
      </c>
      <c r="DZ167" s="0" t="s">
        <v>157</v>
      </c>
      <c r="EA167" s="0" t="s">
        <v>158</v>
      </c>
      <c r="EB167" s="0" t="s">
        <v>173</v>
      </c>
      <c r="ED167" s="0" t="n">
        <v>20</v>
      </c>
      <c r="EE167" s="0" t="n">
        <v>4980</v>
      </c>
      <c r="EF167" s="0" t="n">
        <v>6000</v>
      </c>
      <c r="EH167" s="0" t="s">
        <v>781</v>
      </c>
      <c r="EI167" s="1" t="n">
        <v>44872</v>
      </c>
      <c r="EK167" s="0" t="s">
        <v>327</v>
      </c>
      <c r="EL167" s="0" t="s">
        <v>268</v>
      </c>
      <c r="EM167" s="0" t="s">
        <v>328</v>
      </c>
      <c r="EN167" s="0" t="n">
        <f aca="false">TRUE()</f>
        <v>1</v>
      </c>
      <c r="EO167" s="0" t="n">
        <v>5000</v>
      </c>
      <c r="EP167" s="0" t="n">
        <v>6050</v>
      </c>
    </row>
    <row r="168" customFormat="false" ht="15" hidden="false" customHeight="false" outlineLevel="0" collapsed="false">
      <c r="A168" s="0" t="n">
        <v>11507217</v>
      </c>
      <c r="B168" s="0" t="s">
        <v>783</v>
      </c>
      <c r="C168" s="1" t="n">
        <v>44872.3862007639</v>
      </c>
      <c r="D168" s="0" t="s">
        <v>147</v>
      </c>
      <c r="E168" s="1" t="n">
        <v>44872</v>
      </c>
      <c r="F168" s="0" t="s">
        <v>148</v>
      </c>
      <c r="G168" s="0" t="s">
        <v>784</v>
      </c>
      <c r="H168" s="0" t="s">
        <v>785</v>
      </c>
      <c r="J168" s="0" t="n">
        <v>60305.12</v>
      </c>
      <c r="K168" s="0" t="n">
        <v>54822.84</v>
      </c>
      <c r="L168" s="0" t="n">
        <v>66335.64</v>
      </c>
      <c r="M168" s="0" t="s">
        <v>786</v>
      </c>
      <c r="N168" s="0" t="n">
        <v>1</v>
      </c>
      <c r="O168" s="0" t="s">
        <v>787</v>
      </c>
      <c r="P168" s="0" t="s">
        <v>788</v>
      </c>
      <c r="BC168" s="0" t="s">
        <v>154</v>
      </c>
      <c r="BE168" s="0" t="s">
        <v>155</v>
      </c>
      <c r="BF168" s="0" t="s">
        <v>156</v>
      </c>
      <c r="BG168" s="0" t="s">
        <v>157</v>
      </c>
      <c r="BH168" s="0" t="s">
        <v>158</v>
      </c>
      <c r="BI168" s="0" t="s">
        <v>159</v>
      </c>
      <c r="BJ168" s="0" t="n">
        <v>50756410119401</v>
      </c>
      <c r="BK168" s="0" t="s">
        <v>160</v>
      </c>
      <c r="BL168" s="0" t="s">
        <v>161</v>
      </c>
      <c r="BM168" s="0" t="s">
        <v>162</v>
      </c>
      <c r="BN168" s="0" t="s">
        <v>163</v>
      </c>
      <c r="BO168" s="0" t="s">
        <v>164</v>
      </c>
      <c r="BP168" s="0" t="s">
        <v>217</v>
      </c>
      <c r="BQ168" s="0" t="s">
        <v>218</v>
      </c>
      <c r="BR168" s="0" t="s">
        <v>167</v>
      </c>
      <c r="BS168" s="0" t="s">
        <v>168</v>
      </c>
      <c r="BT168" s="1" t="n">
        <v>44828.9993055556</v>
      </c>
      <c r="BV168" s="0" t="s">
        <v>169</v>
      </c>
      <c r="BW168" s="0" t="s">
        <v>170</v>
      </c>
      <c r="BX168" s="0" t="s">
        <v>170</v>
      </c>
      <c r="CC168" s="0" t="s">
        <v>172</v>
      </c>
      <c r="CD168" s="0" t="s">
        <v>785</v>
      </c>
      <c r="CE168" s="0" t="n">
        <v>60305.12</v>
      </c>
      <c r="CF168" s="0" t="n">
        <v>66335.64</v>
      </c>
      <c r="CG168" s="0" t="n">
        <v>54822.84</v>
      </c>
      <c r="CH168" s="0" t="s">
        <v>786</v>
      </c>
      <c r="CI168" s="0" t="n">
        <v>1</v>
      </c>
      <c r="CJ168" s="0" t="s">
        <v>787</v>
      </c>
      <c r="CK168" s="0" t="s">
        <v>788</v>
      </c>
      <c r="DX168" s="0" t="s">
        <v>155</v>
      </c>
      <c r="DY168" s="0" t="s">
        <v>156</v>
      </c>
      <c r="DZ168" s="0" t="s">
        <v>157</v>
      </c>
      <c r="EA168" s="0" t="s">
        <v>158</v>
      </c>
      <c r="EB168" s="0" t="s">
        <v>173</v>
      </c>
      <c r="ED168" s="0" t="n">
        <v>3</v>
      </c>
      <c r="EE168" s="0" t="n">
        <v>42089</v>
      </c>
      <c r="EF168" s="0" t="n">
        <v>54822.84</v>
      </c>
      <c r="EH168" s="0" t="s">
        <v>789</v>
      </c>
      <c r="EI168" s="1" t="n">
        <v>44869</v>
      </c>
      <c r="EJ168" s="1" t="n">
        <v>44869</v>
      </c>
      <c r="EK168" s="0" t="s">
        <v>790</v>
      </c>
      <c r="EL168" s="0" t="s">
        <v>175</v>
      </c>
      <c r="EM168" s="0" t="s">
        <v>791</v>
      </c>
      <c r="EN168" s="0" t="n">
        <f aca="false">FALSE()</f>
        <v>0</v>
      </c>
      <c r="EO168" s="0" t="n">
        <v>42089</v>
      </c>
      <c r="EP168" s="0" t="n">
        <v>50927.69</v>
      </c>
    </row>
    <row r="169" customFormat="false" ht="15" hidden="false" customHeight="false" outlineLevel="0" collapsed="false">
      <c r="A169" s="0" t="n">
        <v>10483276</v>
      </c>
      <c r="B169" s="0" t="s">
        <v>792</v>
      </c>
      <c r="C169" s="1" t="n">
        <v>44871.3986097917</v>
      </c>
      <c r="D169" s="0" t="s">
        <v>147</v>
      </c>
      <c r="E169" s="1" t="n">
        <v>44735</v>
      </c>
      <c r="F169" s="0" t="s">
        <v>148</v>
      </c>
      <c r="G169" s="0" t="s">
        <v>793</v>
      </c>
      <c r="H169" s="0" t="s">
        <v>794</v>
      </c>
      <c r="J169" s="0" t="n">
        <v>282350</v>
      </c>
      <c r="K169" s="0" t="n">
        <v>73500</v>
      </c>
      <c r="L169" s="0" t="n">
        <v>84535</v>
      </c>
      <c r="M169" s="0" t="s">
        <v>795</v>
      </c>
      <c r="N169" s="0" t="n">
        <v>2</v>
      </c>
      <c r="O169" s="0" t="s">
        <v>796</v>
      </c>
      <c r="P169" s="0" t="s">
        <v>797</v>
      </c>
      <c r="Q169" s="0" t="s">
        <v>798</v>
      </c>
      <c r="R169" s="0" t="s">
        <v>799</v>
      </c>
      <c r="BC169" s="0" t="s">
        <v>183</v>
      </c>
      <c r="BE169" s="0" t="s">
        <v>155</v>
      </c>
      <c r="BF169" s="0" t="s">
        <v>156</v>
      </c>
      <c r="BG169" s="0" t="s">
        <v>157</v>
      </c>
      <c r="BH169" s="0" t="s">
        <v>158</v>
      </c>
      <c r="BI169" s="0" t="s">
        <v>159</v>
      </c>
      <c r="BJ169" s="0" t="n">
        <v>50756410119401</v>
      </c>
      <c r="BK169" s="0" t="s">
        <v>160</v>
      </c>
      <c r="BL169" s="0" t="s">
        <v>161</v>
      </c>
      <c r="BM169" s="0" t="s">
        <v>162</v>
      </c>
      <c r="BN169" s="0" t="s">
        <v>163</v>
      </c>
      <c r="BO169" s="0" t="s">
        <v>164</v>
      </c>
      <c r="BP169" s="0" t="s">
        <v>197</v>
      </c>
      <c r="BQ169" s="0" t="s">
        <v>166</v>
      </c>
      <c r="BR169" s="0" t="s">
        <v>167</v>
      </c>
      <c r="BS169" s="0" t="s">
        <v>168</v>
      </c>
      <c r="BT169" s="1" t="n">
        <v>44763.5</v>
      </c>
      <c r="BV169" s="0" t="s">
        <v>169</v>
      </c>
      <c r="BW169" s="0" t="s">
        <v>219</v>
      </c>
      <c r="BX169" s="0" t="s">
        <v>170</v>
      </c>
      <c r="BZ169" s="0" t="s">
        <v>170</v>
      </c>
      <c r="CA169" s="0" t="s">
        <v>707</v>
      </c>
      <c r="CC169" s="0" t="s">
        <v>229</v>
      </c>
      <c r="CD169" s="0" t="s">
        <v>800</v>
      </c>
      <c r="CF169" s="0" t="n">
        <v>44000</v>
      </c>
      <c r="CG169" s="0" t="n">
        <v>40000</v>
      </c>
      <c r="CH169" s="0" t="s">
        <v>795</v>
      </c>
      <c r="CI169" s="0" t="n">
        <v>2</v>
      </c>
      <c r="CJ169" s="0" t="s">
        <v>796</v>
      </c>
      <c r="CK169" s="0" t="s">
        <v>797</v>
      </c>
      <c r="CL169" s="0" t="s">
        <v>798</v>
      </c>
      <c r="CM169" s="0" t="s">
        <v>799</v>
      </c>
      <c r="DX169" s="0" t="s">
        <v>155</v>
      </c>
      <c r="DY169" s="0" t="s">
        <v>156</v>
      </c>
      <c r="DZ169" s="0" t="s">
        <v>157</v>
      </c>
      <c r="EA169" s="0" t="s">
        <v>158</v>
      </c>
      <c r="EB169" s="0" t="s">
        <v>173</v>
      </c>
      <c r="ED169" s="0" t="n">
        <v>3</v>
      </c>
      <c r="EE169" s="0" t="n">
        <v>4.99</v>
      </c>
      <c r="EF169" s="0" t="n">
        <v>7.17</v>
      </c>
      <c r="EG169" s="0" t="n">
        <f aca="false">FALSE()</f>
        <v>0</v>
      </c>
      <c r="EH169" s="0" t="s">
        <v>801</v>
      </c>
      <c r="EI169" s="1" t="n">
        <v>44863</v>
      </c>
      <c r="EJ169" s="1" t="n">
        <v>44863</v>
      </c>
      <c r="EK169" s="0" t="s">
        <v>802</v>
      </c>
      <c r="EL169" s="0" t="s">
        <v>175</v>
      </c>
      <c r="EM169" s="0" t="s">
        <v>803</v>
      </c>
      <c r="EN169" s="0" t="n">
        <f aca="false">TRUE()</f>
        <v>1</v>
      </c>
      <c r="EO169" s="0" t="n">
        <v>4.99</v>
      </c>
      <c r="EP169" s="0" t="n">
        <v>5.48</v>
      </c>
    </row>
    <row r="170" customFormat="false" ht="15" hidden="false" customHeight="false" outlineLevel="0" collapsed="false">
      <c r="A170" s="0" t="n">
        <v>10483276</v>
      </c>
      <c r="B170" s="0" t="s">
        <v>792</v>
      </c>
      <c r="C170" s="1" t="n">
        <v>44871.3986097917</v>
      </c>
      <c r="D170" s="0" t="s">
        <v>147</v>
      </c>
      <c r="E170" s="1" t="n">
        <v>44735</v>
      </c>
      <c r="F170" s="0" t="s">
        <v>148</v>
      </c>
      <c r="G170" s="0" t="s">
        <v>793</v>
      </c>
      <c r="H170" s="0" t="s">
        <v>794</v>
      </c>
      <c r="J170" s="0" t="n">
        <v>282350</v>
      </c>
      <c r="K170" s="0" t="n">
        <v>73500</v>
      </c>
      <c r="L170" s="0" t="n">
        <v>84535</v>
      </c>
      <c r="M170" s="0" t="s">
        <v>795</v>
      </c>
      <c r="N170" s="0" t="n">
        <v>2</v>
      </c>
      <c r="O170" s="0" t="s">
        <v>796</v>
      </c>
      <c r="P170" s="0" t="s">
        <v>797</v>
      </c>
      <c r="Q170" s="0" t="s">
        <v>798</v>
      </c>
      <c r="R170" s="0" t="s">
        <v>799</v>
      </c>
      <c r="BC170" s="0" t="s">
        <v>183</v>
      </c>
      <c r="BE170" s="0" t="s">
        <v>155</v>
      </c>
      <c r="BF170" s="0" t="s">
        <v>156</v>
      </c>
      <c r="BG170" s="0" t="s">
        <v>157</v>
      </c>
      <c r="BH170" s="0" t="s">
        <v>158</v>
      </c>
      <c r="BI170" s="0" t="s">
        <v>159</v>
      </c>
      <c r="BJ170" s="0" t="n">
        <v>50756410119401</v>
      </c>
      <c r="BK170" s="0" t="s">
        <v>160</v>
      </c>
      <c r="BL170" s="0" t="s">
        <v>161</v>
      </c>
      <c r="BM170" s="0" t="s">
        <v>162</v>
      </c>
      <c r="BN170" s="0" t="s">
        <v>163</v>
      </c>
      <c r="BO170" s="0" t="s">
        <v>164</v>
      </c>
      <c r="BP170" s="0" t="s">
        <v>197</v>
      </c>
      <c r="BQ170" s="0" t="s">
        <v>166</v>
      </c>
      <c r="BR170" s="0" t="s">
        <v>167</v>
      </c>
      <c r="BS170" s="0" t="s">
        <v>168</v>
      </c>
      <c r="BT170" s="1" t="n">
        <v>44763.5</v>
      </c>
      <c r="BV170" s="0" t="s">
        <v>169</v>
      </c>
      <c r="BW170" s="0" t="s">
        <v>219</v>
      </c>
      <c r="BX170" s="0" t="s">
        <v>170</v>
      </c>
      <c r="BZ170" s="0" t="s">
        <v>170</v>
      </c>
      <c r="CA170" s="0" t="s">
        <v>707</v>
      </c>
      <c r="CC170" s="0" t="s">
        <v>233</v>
      </c>
      <c r="CD170" s="0" t="s">
        <v>804</v>
      </c>
      <c r="CF170" s="0" t="n">
        <v>40535</v>
      </c>
      <c r="CG170" s="0" t="n">
        <v>33500</v>
      </c>
      <c r="CH170" s="0" t="s">
        <v>805</v>
      </c>
      <c r="CI170" s="0" t="n">
        <v>2</v>
      </c>
      <c r="CJ170" s="0" t="s">
        <v>798</v>
      </c>
      <c r="CK170" s="0" t="s">
        <v>799</v>
      </c>
      <c r="CL170" s="0" t="s">
        <v>796</v>
      </c>
      <c r="CM170" s="0" t="s">
        <v>797</v>
      </c>
      <c r="DX170" s="0" t="s">
        <v>155</v>
      </c>
      <c r="DY170" s="0" t="s">
        <v>156</v>
      </c>
      <c r="DZ170" s="0" t="s">
        <v>157</v>
      </c>
      <c r="EA170" s="0" t="s">
        <v>158</v>
      </c>
      <c r="EB170" s="0" t="s">
        <v>173</v>
      </c>
      <c r="ED170" s="0" t="n">
        <v>3</v>
      </c>
      <c r="EE170" s="0" t="n">
        <v>1</v>
      </c>
      <c r="EF170" s="0" t="n">
        <v>1.76</v>
      </c>
      <c r="EG170" s="0" t="n">
        <f aca="false">FALSE()</f>
        <v>0</v>
      </c>
      <c r="EH170" s="0" t="s">
        <v>801</v>
      </c>
      <c r="EI170" s="1" t="n">
        <v>44863</v>
      </c>
      <c r="EJ170" s="1" t="n">
        <v>44863</v>
      </c>
      <c r="EK170" s="0" t="s">
        <v>806</v>
      </c>
      <c r="EL170" s="0" t="s">
        <v>175</v>
      </c>
      <c r="EM170" s="0" t="s">
        <v>807</v>
      </c>
      <c r="EN170" s="0" t="n">
        <f aca="false">TRUE()</f>
        <v>1</v>
      </c>
      <c r="EO170" s="0" t="n">
        <v>1</v>
      </c>
      <c r="EP170" s="0" t="n">
        <v>1.21</v>
      </c>
    </row>
    <row r="171" customFormat="false" ht="15" hidden="false" customHeight="false" outlineLevel="0" collapsed="false">
      <c r="A171" s="0" t="n">
        <v>11489933</v>
      </c>
      <c r="B171" s="0" t="s">
        <v>808</v>
      </c>
      <c r="C171" s="1" t="n">
        <v>44869.595755</v>
      </c>
      <c r="D171" s="0" t="s">
        <v>147</v>
      </c>
      <c r="E171" s="1" t="n">
        <v>44869</v>
      </c>
      <c r="F171" s="0" t="s">
        <v>148</v>
      </c>
      <c r="G171" s="0" t="s">
        <v>809</v>
      </c>
      <c r="H171" s="0" t="s">
        <v>810</v>
      </c>
      <c r="J171" s="0" t="n">
        <v>10046.58</v>
      </c>
      <c r="K171" s="0" t="n">
        <v>9133.26</v>
      </c>
      <c r="L171" s="0" t="n">
        <v>11051.23</v>
      </c>
      <c r="M171" s="0" t="s">
        <v>811</v>
      </c>
      <c r="N171" s="0" t="n">
        <v>1</v>
      </c>
      <c r="O171" s="0" t="s">
        <v>812</v>
      </c>
      <c r="P171" s="0" t="s">
        <v>813</v>
      </c>
      <c r="BC171" s="0" t="s">
        <v>154</v>
      </c>
      <c r="BE171" s="0" t="s">
        <v>155</v>
      </c>
      <c r="BF171" s="0" t="s">
        <v>156</v>
      </c>
      <c r="BG171" s="0" t="s">
        <v>157</v>
      </c>
      <c r="BH171" s="0" t="s">
        <v>158</v>
      </c>
      <c r="BI171" s="0" t="s">
        <v>159</v>
      </c>
      <c r="BJ171" s="0" t="n">
        <v>50756410119401</v>
      </c>
      <c r="BK171" s="0" t="s">
        <v>160</v>
      </c>
      <c r="BL171" s="0" t="s">
        <v>161</v>
      </c>
      <c r="BM171" s="0" t="s">
        <v>162</v>
      </c>
      <c r="BN171" s="0" t="s">
        <v>163</v>
      </c>
      <c r="BO171" s="0" t="s">
        <v>164</v>
      </c>
      <c r="BP171" s="0" t="s">
        <v>217</v>
      </c>
      <c r="BQ171" s="0" t="s">
        <v>218</v>
      </c>
      <c r="BR171" s="0" t="s">
        <v>167</v>
      </c>
      <c r="BS171" s="0" t="s">
        <v>168</v>
      </c>
      <c r="BT171" s="1" t="n">
        <v>44848.5833333333</v>
      </c>
      <c r="BV171" s="0" t="s">
        <v>169</v>
      </c>
      <c r="BW171" s="0" t="s">
        <v>170</v>
      </c>
      <c r="BX171" s="0" t="s">
        <v>170</v>
      </c>
      <c r="CC171" s="0" t="s">
        <v>172</v>
      </c>
      <c r="CD171" s="0" t="s">
        <v>810</v>
      </c>
      <c r="CE171" s="0" t="n">
        <v>10046.58</v>
      </c>
      <c r="CF171" s="0" t="n">
        <v>11051.23</v>
      </c>
      <c r="CG171" s="0" t="n">
        <v>9133.26</v>
      </c>
      <c r="CH171" s="0" t="s">
        <v>811</v>
      </c>
      <c r="CI171" s="0" t="n">
        <v>1</v>
      </c>
      <c r="CJ171" s="0" t="s">
        <v>812</v>
      </c>
      <c r="CK171" s="0" t="s">
        <v>813</v>
      </c>
      <c r="DX171" s="0" t="s">
        <v>155</v>
      </c>
      <c r="DY171" s="0" t="s">
        <v>156</v>
      </c>
      <c r="DZ171" s="0" t="s">
        <v>157</v>
      </c>
      <c r="EA171" s="0" t="s">
        <v>158</v>
      </c>
      <c r="EB171" s="0" t="s">
        <v>173</v>
      </c>
      <c r="ED171" s="0" t="n">
        <v>21</v>
      </c>
      <c r="EE171" s="0" t="n">
        <v>5731.28</v>
      </c>
      <c r="EF171" s="0" t="n">
        <v>9133.26</v>
      </c>
      <c r="EH171" s="0" t="s">
        <v>809</v>
      </c>
      <c r="EI171" s="1" t="n">
        <v>44869</v>
      </c>
      <c r="EJ171" s="1" t="n">
        <v>44869</v>
      </c>
      <c r="EK171" s="0" t="s">
        <v>814</v>
      </c>
      <c r="EL171" s="0" t="s">
        <v>175</v>
      </c>
      <c r="EM171" s="0" t="s">
        <v>815</v>
      </c>
      <c r="EN171" s="0" t="n">
        <f aca="false">TRUE()</f>
        <v>1</v>
      </c>
      <c r="EO171" s="0" t="n">
        <v>5731.28</v>
      </c>
      <c r="EP171" s="0" t="n">
        <v>6934.85</v>
      </c>
    </row>
    <row r="172" customFormat="false" ht="15" hidden="false" customHeight="false" outlineLevel="0" collapsed="false">
      <c r="A172" s="0" t="n">
        <v>11490149</v>
      </c>
      <c r="B172" s="0" t="s">
        <v>816</v>
      </c>
      <c r="C172" s="1" t="n">
        <v>44869.5223610301</v>
      </c>
      <c r="D172" s="0" t="s">
        <v>147</v>
      </c>
      <c r="E172" s="1" t="n">
        <v>44869</v>
      </c>
      <c r="F172" s="0" t="s">
        <v>148</v>
      </c>
      <c r="G172" s="0" t="s">
        <v>817</v>
      </c>
      <c r="H172" s="0" t="s">
        <v>818</v>
      </c>
      <c r="J172" s="0" t="n">
        <v>39354.74</v>
      </c>
      <c r="K172" s="0" t="n">
        <v>39354.74</v>
      </c>
      <c r="L172" s="0" t="n">
        <v>47619.24</v>
      </c>
      <c r="M172" s="0" t="s">
        <v>226</v>
      </c>
      <c r="N172" s="0" t="n">
        <v>1</v>
      </c>
      <c r="O172" s="0" t="s">
        <v>227</v>
      </c>
      <c r="P172" s="0" t="s">
        <v>228</v>
      </c>
      <c r="BC172" s="0" t="s">
        <v>154</v>
      </c>
      <c r="BE172" s="0" t="s">
        <v>155</v>
      </c>
      <c r="BF172" s="0" t="s">
        <v>156</v>
      </c>
      <c r="BG172" s="0" t="s">
        <v>157</v>
      </c>
      <c r="BH172" s="0" t="s">
        <v>158</v>
      </c>
      <c r="BI172" s="0" t="s">
        <v>159</v>
      </c>
      <c r="BJ172" s="0" t="n">
        <v>50756410119401</v>
      </c>
      <c r="BK172" s="0" t="s">
        <v>160</v>
      </c>
      <c r="BL172" s="0" t="s">
        <v>161</v>
      </c>
      <c r="BM172" s="0" t="s">
        <v>162</v>
      </c>
      <c r="BN172" s="0" t="s">
        <v>163</v>
      </c>
      <c r="BO172" s="0" t="s">
        <v>164</v>
      </c>
      <c r="BP172" s="0" t="s">
        <v>217</v>
      </c>
      <c r="BQ172" s="0" t="s">
        <v>218</v>
      </c>
      <c r="BR172" s="0" t="s">
        <v>167</v>
      </c>
      <c r="BS172" s="0" t="s">
        <v>168</v>
      </c>
      <c r="BT172" s="1" t="n">
        <v>44851.4166666667</v>
      </c>
      <c r="BV172" s="0" t="s">
        <v>169</v>
      </c>
      <c r="BW172" s="0" t="s">
        <v>170</v>
      </c>
      <c r="BX172" s="0" t="s">
        <v>170</v>
      </c>
      <c r="CC172" s="0" t="s">
        <v>172</v>
      </c>
      <c r="CD172" s="0" t="s">
        <v>818</v>
      </c>
      <c r="CE172" s="0" t="n">
        <v>39354.74</v>
      </c>
      <c r="CF172" s="0" t="n">
        <v>47619.24</v>
      </c>
      <c r="CG172" s="0" t="n">
        <v>39354.74</v>
      </c>
      <c r="CH172" s="0" t="s">
        <v>226</v>
      </c>
      <c r="CI172" s="0" t="n">
        <v>1</v>
      </c>
      <c r="CJ172" s="0" t="s">
        <v>227</v>
      </c>
      <c r="CK172" s="0" t="s">
        <v>228</v>
      </c>
      <c r="DX172" s="0" t="s">
        <v>155</v>
      </c>
      <c r="DY172" s="0" t="s">
        <v>156</v>
      </c>
      <c r="DZ172" s="0" t="s">
        <v>157</v>
      </c>
      <c r="EA172" s="0" t="s">
        <v>158</v>
      </c>
      <c r="EB172" s="0" t="s">
        <v>173</v>
      </c>
      <c r="ED172" s="0" t="n">
        <v>17</v>
      </c>
      <c r="EE172" s="0" t="n">
        <v>34431.46</v>
      </c>
      <c r="EF172" s="0" t="n">
        <v>39354.74</v>
      </c>
      <c r="EH172" s="0" t="s">
        <v>817</v>
      </c>
      <c r="EI172" s="1" t="n">
        <v>44868</v>
      </c>
      <c r="EJ172" s="1" t="n">
        <v>44868</v>
      </c>
      <c r="EK172" s="0" t="s">
        <v>819</v>
      </c>
      <c r="EL172" s="0" t="s">
        <v>175</v>
      </c>
      <c r="EM172" s="0" t="s">
        <v>820</v>
      </c>
      <c r="EN172" s="0" t="n">
        <f aca="false">FALSE()</f>
        <v>0</v>
      </c>
      <c r="EO172" s="0" t="n">
        <v>34431.46</v>
      </c>
      <c r="EP172" s="0" t="n">
        <v>41662.07</v>
      </c>
    </row>
    <row r="173" customFormat="false" ht="15" hidden="false" customHeight="false" outlineLevel="0" collapsed="false">
      <c r="A173" s="0" t="n">
        <v>11490229</v>
      </c>
      <c r="B173" s="0" t="s">
        <v>821</v>
      </c>
      <c r="C173" s="1" t="n">
        <v>44869.4120050695</v>
      </c>
      <c r="D173" s="0" t="s">
        <v>147</v>
      </c>
      <c r="E173" s="1" t="n">
        <v>44869</v>
      </c>
      <c r="F173" s="0" t="s">
        <v>148</v>
      </c>
      <c r="G173" s="0" t="s">
        <v>822</v>
      </c>
      <c r="H173" s="0" t="s">
        <v>823</v>
      </c>
      <c r="J173" s="0" t="n">
        <v>6909.09</v>
      </c>
      <c r="K173" s="0" t="n">
        <v>6280.99</v>
      </c>
      <c r="L173" s="0" t="n">
        <v>7600</v>
      </c>
      <c r="M173" s="0" t="s">
        <v>811</v>
      </c>
      <c r="N173" s="0" t="n">
        <v>1</v>
      </c>
      <c r="O173" s="0" t="s">
        <v>812</v>
      </c>
      <c r="P173" s="0" t="s">
        <v>813</v>
      </c>
      <c r="BC173" s="0" t="s">
        <v>154</v>
      </c>
      <c r="BE173" s="0" t="s">
        <v>155</v>
      </c>
      <c r="BF173" s="0" t="s">
        <v>156</v>
      </c>
      <c r="BG173" s="0" t="s">
        <v>157</v>
      </c>
      <c r="BH173" s="0" t="s">
        <v>158</v>
      </c>
      <c r="BI173" s="0" t="s">
        <v>159</v>
      </c>
      <c r="BJ173" s="0" t="n">
        <v>50756410119401</v>
      </c>
      <c r="BK173" s="0" t="s">
        <v>160</v>
      </c>
      <c r="BL173" s="0" t="s">
        <v>161</v>
      </c>
      <c r="BM173" s="0" t="s">
        <v>162</v>
      </c>
      <c r="BN173" s="0" t="s">
        <v>163</v>
      </c>
      <c r="BO173" s="0" t="s">
        <v>164</v>
      </c>
      <c r="BP173" s="0" t="s">
        <v>217</v>
      </c>
      <c r="BQ173" s="0" t="s">
        <v>218</v>
      </c>
      <c r="BR173" s="0" t="s">
        <v>167</v>
      </c>
      <c r="BS173" s="0" t="s">
        <v>168</v>
      </c>
      <c r="BT173" s="1" t="n">
        <v>44852.5833333333</v>
      </c>
      <c r="BV173" s="0" t="s">
        <v>169</v>
      </c>
      <c r="BW173" s="0" t="s">
        <v>170</v>
      </c>
      <c r="BX173" s="0" t="s">
        <v>170</v>
      </c>
      <c r="CC173" s="0" t="s">
        <v>172</v>
      </c>
      <c r="CD173" s="0" t="s">
        <v>823</v>
      </c>
      <c r="CE173" s="0" t="n">
        <v>6909.09</v>
      </c>
      <c r="CF173" s="0" t="n">
        <v>7600</v>
      </c>
      <c r="CG173" s="0" t="n">
        <v>6280.99</v>
      </c>
      <c r="CH173" s="0" t="s">
        <v>811</v>
      </c>
      <c r="CI173" s="0" t="n">
        <v>1</v>
      </c>
      <c r="CJ173" s="0" t="s">
        <v>812</v>
      </c>
      <c r="CK173" s="0" t="s">
        <v>813</v>
      </c>
      <c r="DX173" s="0" t="s">
        <v>155</v>
      </c>
      <c r="DY173" s="0" t="s">
        <v>156</v>
      </c>
      <c r="DZ173" s="0" t="s">
        <v>157</v>
      </c>
      <c r="EA173" s="0" t="s">
        <v>158</v>
      </c>
      <c r="EB173" s="0" t="s">
        <v>173</v>
      </c>
      <c r="ED173" s="0" t="n">
        <v>21</v>
      </c>
      <c r="EE173" s="0" t="n">
        <v>4836.21</v>
      </c>
      <c r="EF173" s="0" t="n">
        <v>6280.99</v>
      </c>
      <c r="EH173" s="0" t="s">
        <v>822</v>
      </c>
      <c r="EI173" s="1" t="n">
        <v>44869</v>
      </c>
      <c r="EJ173" s="1" t="n">
        <v>44869</v>
      </c>
      <c r="EK173" s="0" t="s">
        <v>824</v>
      </c>
      <c r="EL173" s="0" t="s">
        <v>175</v>
      </c>
      <c r="EM173" s="0" t="s">
        <v>825</v>
      </c>
      <c r="EN173" s="0" t="n">
        <f aca="false">TRUE()</f>
        <v>1</v>
      </c>
      <c r="EO173" s="0" t="n">
        <v>4836.21</v>
      </c>
      <c r="EP173" s="0" t="n">
        <v>5851.81</v>
      </c>
    </row>
    <row r="174" customFormat="false" ht="15" hidden="false" customHeight="false" outlineLevel="0" collapsed="false">
      <c r="A174" s="0" t="n">
        <v>11476933</v>
      </c>
      <c r="B174" s="0" t="s">
        <v>826</v>
      </c>
      <c r="C174" s="1" t="n">
        <v>44868.5157539815</v>
      </c>
      <c r="D174" s="0" t="s">
        <v>147</v>
      </c>
      <c r="E174" s="1" t="n">
        <v>44868</v>
      </c>
      <c r="F174" s="0" t="s">
        <v>148</v>
      </c>
      <c r="G174" s="0" t="s">
        <v>827</v>
      </c>
      <c r="H174" s="0" t="s">
        <v>828</v>
      </c>
      <c r="J174" s="0" t="n">
        <v>38123.97</v>
      </c>
      <c r="K174" s="0" t="n">
        <v>38123.97</v>
      </c>
      <c r="L174" s="0" t="n">
        <v>46130</v>
      </c>
      <c r="M174" s="0" t="s">
        <v>226</v>
      </c>
      <c r="N174" s="0" t="n">
        <v>1</v>
      </c>
      <c r="O174" s="0" t="s">
        <v>227</v>
      </c>
      <c r="P174" s="0" t="s">
        <v>228</v>
      </c>
      <c r="BC174" s="0" t="s">
        <v>154</v>
      </c>
      <c r="BE174" s="0" t="s">
        <v>155</v>
      </c>
      <c r="BF174" s="0" t="s">
        <v>156</v>
      </c>
      <c r="BG174" s="0" t="s">
        <v>157</v>
      </c>
      <c r="BH174" s="0" t="s">
        <v>158</v>
      </c>
      <c r="BI174" s="0" t="s">
        <v>159</v>
      </c>
      <c r="BJ174" s="0" t="n">
        <v>50756410119401</v>
      </c>
      <c r="BK174" s="0" t="s">
        <v>160</v>
      </c>
      <c r="BL174" s="0" t="s">
        <v>161</v>
      </c>
      <c r="BM174" s="0" t="s">
        <v>162</v>
      </c>
      <c r="BN174" s="0" t="s">
        <v>163</v>
      </c>
      <c r="BO174" s="0" t="s">
        <v>164</v>
      </c>
      <c r="BP174" s="0" t="s">
        <v>217</v>
      </c>
      <c r="BQ174" s="0" t="s">
        <v>218</v>
      </c>
      <c r="BR174" s="0" t="s">
        <v>167</v>
      </c>
      <c r="BS174" s="0" t="s">
        <v>168</v>
      </c>
      <c r="BT174" s="1" t="n">
        <v>44844.9993055556</v>
      </c>
      <c r="BV174" s="0" t="s">
        <v>169</v>
      </c>
      <c r="BW174" s="0" t="s">
        <v>170</v>
      </c>
      <c r="BX174" s="0" t="s">
        <v>170</v>
      </c>
      <c r="CA174" s="0" t="s">
        <v>647</v>
      </c>
      <c r="CC174" s="0" t="s">
        <v>172</v>
      </c>
      <c r="CD174" s="0" t="s">
        <v>828</v>
      </c>
      <c r="CE174" s="0" t="n">
        <v>38123.97</v>
      </c>
      <c r="CF174" s="0" t="n">
        <v>46130</v>
      </c>
      <c r="CG174" s="0" t="n">
        <v>38123.97</v>
      </c>
      <c r="CH174" s="0" t="s">
        <v>226</v>
      </c>
      <c r="CI174" s="0" t="n">
        <v>1</v>
      </c>
      <c r="CJ174" s="0" t="s">
        <v>227</v>
      </c>
      <c r="CK174" s="0" t="s">
        <v>228</v>
      </c>
      <c r="DX174" s="0" t="s">
        <v>155</v>
      </c>
      <c r="DY174" s="0" t="s">
        <v>156</v>
      </c>
      <c r="DZ174" s="0" t="s">
        <v>157</v>
      </c>
      <c r="EA174" s="0" t="s">
        <v>158</v>
      </c>
      <c r="EB174" s="0" t="s">
        <v>173</v>
      </c>
      <c r="ED174" s="0" t="n">
        <v>17</v>
      </c>
      <c r="EE174" s="0" t="n">
        <v>35924.22</v>
      </c>
      <c r="EF174" s="0" t="n">
        <v>38123.97</v>
      </c>
      <c r="EH174" s="0" t="s">
        <v>827</v>
      </c>
      <c r="EI174" s="1" t="n">
        <v>44868</v>
      </c>
      <c r="EJ174" s="1" t="n">
        <v>44868</v>
      </c>
      <c r="EK174" s="0" t="s">
        <v>819</v>
      </c>
      <c r="EL174" s="0" t="s">
        <v>175</v>
      </c>
      <c r="EM174" s="0" t="s">
        <v>820</v>
      </c>
      <c r="EN174" s="0" t="n">
        <f aca="false">FALSE()</f>
        <v>0</v>
      </c>
      <c r="EO174" s="0" t="n">
        <v>35924.22</v>
      </c>
      <c r="EP174" s="0" t="n">
        <v>43468.3</v>
      </c>
    </row>
    <row r="175" customFormat="false" ht="15" hidden="false" customHeight="false" outlineLevel="0" collapsed="false">
      <c r="A175" s="0" t="n">
        <v>11414077</v>
      </c>
      <c r="B175" s="0" t="s">
        <v>829</v>
      </c>
      <c r="C175" s="1" t="n">
        <v>44868.4966380093</v>
      </c>
      <c r="D175" s="0" t="s">
        <v>147</v>
      </c>
      <c r="E175" s="1" t="n">
        <v>44858</v>
      </c>
      <c r="F175" s="0" t="s">
        <v>148</v>
      </c>
      <c r="G175" s="0" t="s">
        <v>830</v>
      </c>
      <c r="H175" s="0" t="s">
        <v>831</v>
      </c>
      <c r="J175" s="0" t="n">
        <v>66000</v>
      </c>
      <c r="K175" s="0" t="n">
        <v>66000</v>
      </c>
      <c r="L175" s="0" t="n">
        <v>79860</v>
      </c>
      <c r="M175" s="0" t="s">
        <v>306</v>
      </c>
      <c r="N175" s="0" t="n">
        <v>1</v>
      </c>
      <c r="O175" s="0" t="s">
        <v>307</v>
      </c>
      <c r="P175" s="0" t="s">
        <v>308</v>
      </c>
      <c r="BC175" s="0" t="s">
        <v>183</v>
      </c>
      <c r="BE175" s="0" t="s">
        <v>155</v>
      </c>
      <c r="BF175" s="0" t="s">
        <v>156</v>
      </c>
      <c r="BG175" s="0" t="s">
        <v>157</v>
      </c>
      <c r="BH175" s="0" t="s">
        <v>158</v>
      </c>
      <c r="BI175" s="0" t="s">
        <v>159</v>
      </c>
      <c r="BJ175" s="0" t="n">
        <v>50756410119401</v>
      </c>
      <c r="BK175" s="0" t="s">
        <v>160</v>
      </c>
      <c r="BL175" s="0" t="s">
        <v>161</v>
      </c>
      <c r="BM175" s="0" t="s">
        <v>162</v>
      </c>
      <c r="BN175" s="0" t="s">
        <v>163</v>
      </c>
      <c r="BO175" s="0" t="s">
        <v>164</v>
      </c>
      <c r="BP175" s="0" t="s">
        <v>165</v>
      </c>
      <c r="BQ175" s="0" t="s">
        <v>166</v>
      </c>
      <c r="BR175" s="0" t="s">
        <v>167</v>
      </c>
      <c r="BS175" s="0" t="s">
        <v>168</v>
      </c>
      <c r="BT175" s="1" t="n">
        <v>44830.7916666667</v>
      </c>
      <c r="BV175" s="0" t="s">
        <v>169</v>
      </c>
      <c r="BW175" s="0" t="s">
        <v>170</v>
      </c>
      <c r="BX175" s="0" t="s">
        <v>185</v>
      </c>
      <c r="BY175" s="0" t="s">
        <v>247</v>
      </c>
      <c r="BZ175" s="0" t="s">
        <v>170</v>
      </c>
      <c r="CC175" s="0" t="s">
        <v>172</v>
      </c>
      <c r="CD175" s="0" t="s">
        <v>831</v>
      </c>
      <c r="CE175" s="0" t="n">
        <v>66000</v>
      </c>
      <c r="CF175" s="0" t="n">
        <v>79860</v>
      </c>
      <c r="CG175" s="0" t="n">
        <v>66000</v>
      </c>
      <c r="CH175" s="0" t="s">
        <v>306</v>
      </c>
      <c r="CI175" s="0" t="n">
        <v>1</v>
      </c>
      <c r="CJ175" s="0" t="s">
        <v>307</v>
      </c>
      <c r="CK175" s="0" t="s">
        <v>308</v>
      </c>
      <c r="DX175" s="0" t="s">
        <v>155</v>
      </c>
      <c r="DY175" s="0" t="s">
        <v>156</v>
      </c>
      <c r="DZ175" s="0" t="s">
        <v>157</v>
      </c>
      <c r="EA175" s="0" t="s">
        <v>158</v>
      </c>
      <c r="EB175" s="0" t="s">
        <v>173</v>
      </c>
      <c r="ED175" s="0" t="n">
        <v>1</v>
      </c>
      <c r="EE175" s="0" t="n">
        <v>65821.7</v>
      </c>
      <c r="EF175" s="0" t="n">
        <v>65821.7</v>
      </c>
      <c r="EH175" s="0" t="s">
        <v>832</v>
      </c>
      <c r="EI175" s="1" t="n">
        <v>44867</v>
      </c>
      <c r="EJ175" s="1" t="n">
        <v>44929</v>
      </c>
      <c r="EK175" s="0" t="s">
        <v>833</v>
      </c>
      <c r="EL175" s="0" t="s">
        <v>175</v>
      </c>
      <c r="EM175" s="0" t="s">
        <v>834</v>
      </c>
      <c r="EN175" s="0" t="n">
        <f aca="false">TRUE()</f>
        <v>1</v>
      </c>
      <c r="EO175" s="0" t="n">
        <v>65821.7</v>
      </c>
      <c r="EP175" s="0" t="n">
        <v>79644.26</v>
      </c>
    </row>
    <row r="176" customFormat="false" ht="15" hidden="false" customHeight="false" outlineLevel="0" collapsed="false">
      <c r="A176" s="0" t="n">
        <v>11414059</v>
      </c>
      <c r="B176" s="0" t="s">
        <v>835</v>
      </c>
      <c r="C176" s="1" t="n">
        <v>44867.5439669792</v>
      </c>
      <c r="D176" s="0" t="s">
        <v>147</v>
      </c>
      <c r="E176" s="1" t="n">
        <v>44858</v>
      </c>
      <c r="F176" s="0" t="s">
        <v>148</v>
      </c>
      <c r="G176" s="0" t="s">
        <v>836</v>
      </c>
      <c r="H176" s="3" t="s">
        <v>837</v>
      </c>
      <c r="J176" s="0" t="n">
        <v>88000</v>
      </c>
      <c r="K176" s="0" t="n">
        <v>88000</v>
      </c>
      <c r="L176" s="0" t="n">
        <v>106480</v>
      </c>
      <c r="M176" s="0" t="s">
        <v>306</v>
      </c>
      <c r="N176" s="0" t="n">
        <v>1</v>
      </c>
      <c r="O176" s="0" t="s">
        <v>307</v>
      </c>
      <c r="P176" s="0" t="s">
        <v>308</v>
      </c>
      <c r="BC176" s="0" t="s">
        <v>183</v>
      </c>
      <c r="BE176" s="0" t="s">
        <v>155</v>
      </c>
      <c r="BF176" s="0" t="s">
        <v>156</v>
      </c>
      <c r="BG176" s="0" t="s">
        <v>157</v>
      </c>
      <c r="BH176" s="0" t="s">
        <v>158</v>
      </c>
      <c r="BI176" s="0" t="s">
        <v>159</v>
      </c>
      <c r="BJ176" s="0" t="n">
        <v>50756410119401</v>
      </c>
      <c r="BK176" s="0" t="s">
        <v>160</v>
      </c>
      <c r="BL176" s="0" t="s">
        <v>161</v>
      </c>
      <c r="BM176" s="0" t="s">
        <v>162</v>
      </c>
      <c r="BN176" s="0" t="s">
        <v>163</v>
      </c>
      <c r="BO176" s="0" t="s">
        <v>164</v>
      </c>
      <c r="BP176" s="0" t="s">
        <v>165</v>
      </c>
      <c r="BQ176" s="0" t="s">
        <v>166</v>
      </c>
      <c r="BR176" s="0" t="s">
        <v>167</v>
      </c>
      <c r="BS176" s="0" t="s">
        <v>168</v>
      </c>
      <c r="BT176" s="1" t="n">
        <v>44833.7916666667</v>
      </c>
      <c r="BV176" s="0" t="s">
        <v>169</v>
      </c>
      <c r="BW176" s="0" t="s">
        <v>170</v>
      </c>
      <c r="BX176" s="0" t="s">
        <v>185</v>
      </c>
      <c r="BY176" s="0" t="s">
        <v>247</v>
      </c>
      <c r="BZ176" s="0" t="s">
        <v>170</v>
      </c>
      <c r="CC176" s="0" t="s">
        <v>172</v>
      </c>
      <c r="CD176" s="3" t="s">
        <v>837</v>
      </c>
      <c r="CE176" s="0" t="n">
        <v>88000</v>
      </c>
      <c r="CF176" s="0" t="n">
        <v>106480</v>
      </c>
      <c r="CG176" s="0" t="n">
        <v>88000</v>
      </c>
      <c r="CH176" s="0" t="s">
        <v>306</v>
      </c>
      <c r="CI176" s="0" t="n">
        <v>1</v>
      </c>
      <c r="CJ176" s="0" t="s">
        <v>307</v>
      </c>
      <c r="CK176" s="0" t="s">
        <v>308</v>
      </c>
      <c r="DX176" s="0" t="s">
        <v>155</v>
      </c>
      <c r="DY176" s="0" t="s">
        <v>156</v>
      </c>
      <c r="DZ176" s="0" t="s">
        <v>157</v>
      </c>
      <c r="EA176" s="0" t="s">
        <v>158</v>
      </c>
      <c r="EB176" s="0" t="s">
        <v>173</v>
      </c>
      <c r="ED176" s="0" t="n">
        <v>1</v>
      </c>
      <c r="EE176" s="0" t="n">
        <v>87940.27</v>
      </c>
      <c r="EF176" s="0" t="n">
        <v>87940.27</v>
      </c>
      <c r="EH176" s="0" t="s">
        <v>836</v>
      </c>
      <c r="EI176" s="1" t="n">
        <v>44863</v>
      </c>
      <c r="EJ176" s="1" t="n">
        <v>44863</v>
      </c>
      <c r="EK176" s="0" t="s">
        <v>833</v>
      </c>
      <c r="EL176" s="0" t="s">
        <v>175</v>
      </c>
      <c r="EM176" s="0" t="s">
        <v>834</v>
      </c>
      <c r="EN176" s="0" t="n">
        <f aca="false">TRUE()</f>
        <v>1</v>
      </c>
      <c r="EO176" s="0" t="n">
        <v>87940.27</v>
      </c>
      <c r="EP176" s="0" t="n">
        <v>106407.73</v>
      </c>
    </row>
    <row r="177" customFormat="false" ht="15" hidden="false" customHeight="false" outlineLevel="0" collapsed="false">
      <c r="A177" s="0" t="n">
        <v>11412275</v>
      </c>
      <c r="B177" s="0" t="s">
        <v>838</v>
      </c>
      <c r="C177" s="1" t="n">
        <v>44867.5360197454</v>
      </c>
      <c r="D177" s="0" t="s">
        <v>147</v>
      </c>
      <c r="E177" s="1" t="n">
        <v>44858</v>
      </c>
      <c r="F177" s="0" t="s">
        <v>148</v>
      </c>
      <c r="G177" s="0" t="s">
        <v>839</v>
      </c>
      <c r="H177" s="0" t="s">
        <v>840</v>
      </c>
      <c r="J177" s="0" t="n">
        <v>137002</v>
      </c>
      <c r="K177" s="0" t="n">
        <v>137002</v>
      </c>
      <c r="L177" s="0" t="n">
        <v>165772.42</v>
      </c>
      <c r="M177" s="0" t="s">
        <v>306</v>
      </c>
      <c r="N177" s="0" t="n">
        <v>1</v>
      </c>
      <c r="O177" s="0" t="s">
        <v>307</v>
      </c>
      <c r="P177" s="0" t="s">
        <v>308</v>
      </c>
      <c r="BC177" s="0" t="s">
        <v>183</v>
      </c>
      <c r="BE177" s="0" t="s">
        <v>155</v>
      </c>
      <c r="BF177" s="0" t="s">
        <v>156</v>
      </c>
      <c r="BG177" s="0" t="s">
        <v>157</v>
      </c>
      <c r="BH177" s="0" t="s">
        <v>158</v>
      </c>
      <c r="BI177" s="0" t="s">
        <v>159</v>
      </c>
      <c r="BJ177" s="0" t="n">
        <v>50756410119401</v>
      </c>
      <c r="BK177" s="0" t="s">
        <v>160</v>
      </c>
      <c r="BL177" s="0" t="s">
        <v>161</v>
      </c>
      <c r="BM177" s="0" t="s">
        <v>162</v>
      </c>
      <c r="BN177" s="0" t="s">
        <v>163</v>
      </c>
      <c r="BO177" s="0" t="s">
        <v>164</v>
      </c>
      <c r="BP177" s="0" t="s">
        <v>165</v>
      </c>
      <c r="BQ177" s="0" t="s">
        <v>166</v>
      </c>
      <c r="BR177" s="0" t="s">
        <v>167</v>
      </c>
      <c r="BS177" s="0" t="s">
        <v>168</v>
      </c>
      <c r="BT177" s="1" t="n">
        <v>44830.7916666667</v>
      </c>
      <c r="BV177" s="0" t="s">
        <v>169</v>
      </c>
      <c r="BW177" s="0" t="s">
        <v>170</v>
      </c>
      <c r="BX177" s="0" t="s">
        <v>185</v>
      </c>
      <c r="BY177" s="0" t="s">
        <v>247</v>
      </c>
      <c r="CC177" s="0" t="s">
        <v>172</v>
      </c>
      <c r="CD177" s="0" t="s">
        <v>840</v>
      </c>
      <c r="CE177" s="0" t="n">
        <v>137002</v>
      </c>
      <c r="CF177" s="0" t="n">
        <v>165772.42</v>
      </c>
      <c r="CG177" s="0" t="n">
        <v>137002</v>
      </c>
      <c r="CH177" s="0" t="s">
        <v>306</v>
      </c>
      <c r="CI177" s="0" t="n">
        <v>1</v>
      </c>
      <c r="CJ177" s="0" t="s">
        <v>307</v>
      </c>
      <c r="CK177" s="0" t="s">
        <v>308</v>
      </c>
      <c r="DX177" s="0" t="s">
        <v>155</v>
      </c>
      <c r="DY177" s="0" t="s">
        <v>156</v>
      </c>
      <c r="DZ177" s="0" t="s">
        <v>157</v>
      </c>
      <c r="EA177" s="0" t="s">
        <v>158</v>
      </c>
      <c r="EB177" s="0" t="s">
        <v>173</v>
      </c>
      <c r="ED177" s="0" t="n">
        <v>1</v>
      </c>
      <c r="EE177" s="0" t="n">
        <v>137002</v>
      </c>
      <c r="EF177" s="0" t="n">
        <v>137002</v>
      </c>
      <c r="EH177" s="0" t="s">
        <v>839</v>
      </c>
      <c r="EI177" s="1" t="n">
        <v>44863</v>
      </c>
      <c r="EJ177" s="1" t="n">
        <v>44863</v>
      </c>
      <c r="EK177" s="0" t="s">
        <v>841</v>
      </c>
      <c r="EL177" s="0" t="s">
        <v>175</v>
      </c>
      <c r="EM177" s="0" t="s">
        <v>190</v>
      </c>
      <c r="EN177" s="0" t="n">
        <f aca="false">TRUE()</f>
        <v>1</v>
      </c>
      <c r="EO177" s="0" t="n">
        <v>137002</v>
      </c>
      <c r="EP177" s="0" t="n">
        <v>165772.42</v>
      </c>
    </row>
    <row r="178" customFormat="false" ht="15" hidden="false" customHeight="false" outlineLevel="0" collapsed="false">
      <c r="A178" s="0" t="n">
        <v>11238950</v>
      </c>
      <c r="B178" s="0" t="s">
        <v>842</v>
      </c>
      <c r="C178" s="1" t="n">
        <v>44867.5307743982</v>
      </c>
      <c r="D178" s="0" t="s">
        <v>147</v>
      </c>
      <c r="E178" s="1" t="n">
        <v>44830</v>
      </c>
      <c r="F178" s="0" t="s">
        <v>148</v>
      </c>
      <c r="G178" s="0" t="s">
        <v>843</v>
      </c>
      <c r="H178" s="3" t="s">
        <v>844</v>
      </c>
      <c r="J178" s="0" t="n">
        <v>266000</v>
      </c>
      <c r="K178" s="0" t="n">
        <v>266000</v>
      </c>
      <c r="L178" s="0" t="n">
        <v>321860</v>
      </c>
      <c r="M178" s="0" t="s">
        <v>845</v>
      </c>
      <c r="N178" s="0" t="n">
        <v>1</v>
      </c>
      <c r="O178" s="0" t="s">
        <v>846</v>
      </c>
      <c r="P178" s="0" t="s">
        <v>847</v>
      </c>
      <c r="BC178" s="0" t="s">
        <v>183</v>
      </c>
      <c r="BE178" s="0" t="s">
        <v>155</v>
      </c>
      <c r="BF178" s="0" t="s">
        <v>156</v>
      </c>
      <c r="BG178" s="0" t="s">
        <v>157</v>
      </c>
      <c r="BH178" s="0" t="s">
        <v>158</v>
      </c>
      <c r="BI178" s="0" t="s">
        <v>159</v>
      </c>
      <c r="BJ178" s="0" t="n">
        <v>50756410119401</v>
      </c>
      <c r="BK178" s="0" t="s">
        <v>160</v>
      </c>
      <c r="BL178" s="0" t="s">
        <v>161</v>
      </c>
      <c r="BM178" s="0" t="s">
        <v>162</v>
      </c>
      <c r="BN178" s="0" t="s">
        <v>163</v>
      </c>
      <c r="BO178" s="0" t="s">
        <v>164</v>
      </c>
      <c r="BP178" s="0" t="s">
        <v>165</v>
      </c>
      <c r="BQ178" s="0" t="s">
        <v>166</v>
      </c>
      <c r="BR178" s="0" t="s">
        <v>167</v>
      </c>
      <c r="BS178" s="0" t="s">
        <v>168</v>
      </c>
      <c r="BT178" s="1" t="n">
        <v>44770.7916666667</v>
      </c>
      <c r="BV178" s="0" t="s">
        <v>169</v>
      </c>
      <c r="BW178" s="0" t="s">
        <v>219</v>
      </c>
      <c r="BX178" s="0" t="s">
        <v>185</v>
      </c>
      <c r="BY178" s="0" t="s">
        <v>247</v>
      </c>
      <c r="BZ178" s="0" t="s">
        <v>170</v>
      </c>
      <c r="CC178" s="0" t="s">
        <v>172</v>
      </c>
      <c r="CD178" s="3" t="s">
        <v>844</v>
      </c>
      <c r="CE178" s="0" t="n">
        <v>266000</v>
      </c>
      <c r="CF178" s="0" t="n">
        <v>321860</v>
      </c>
      <c r="CG178" s="0" t="n">
        <v>266000</v>
      </c>
      <c r="CH178" s="0" t="s">
        <v>845</v>
      </c>
      <c r="CI178" s="0" t="n">
        <v>1</v>
      </c>
      <c r="CJ178" s="0" t="s">
        <v>846</v>
      </c>
      <c r="CK178" s="0" t="s">
        <v>847</v>
      </c>
      <c r="DX178" s="0" t="s">
        <v>155</v>
      </c>
      <c r="DY178" s="0" t="s">
        <v>156</v>
      </c>
      <c r="DZ178" s="0" t="s">
        <v>157</v>
      </c>
      <c r="EA178" s="0" t="s">
        <v>158</v>
      </c>
      <c r="EB178" s="0" t="s">
        <v>173</v>
      </c>
      <c r="ED178" s="0" t="n">
        <v>1</v>
      </c>
      <c r="EE178" s="0" t="n">
        <v>266000</v>
      </c>
      <c r="EF178" s="0" t="n">
        <v>266000</v>
      </c>
      <c r="EH178" s="0" t="s">
        <v>843</v>
      </c>
      <c r="EI178" s="1" t="n">
        <v>44863</v>
      </c>
      <c r="EJ178" s="1" t="n">
        <v>44863</v>
      </c>
      <c r="EK178" s="0" t="s">
        <v>848</v>
      </c>
      <c r="EL178" s="0" t="s">
        <v>268</v>
      </c>
      <c r="EM178" s="0" t="s">
        <v>849</v>
      </c>
      <c r="EN178" s="0" t="n">
        <f aca="false">TRUE()</f>
        <v>1</v>
      </c>
      <c r="EO178" s="0" t="n">
        <v>266000</v>
      </c>
      <c r="EP178" s="0" t="n">
        <v>321860</v>
      </c>
    </row>
    <row r="179" customFormat="false" ht="15" hidden="false" customHeight="false" outlineLevel="0" collapsed="false">
      <c r="A179" s="0" t="n">
        <v>11476352</v>
      </c>
      <c r="B179" s="0" t="s">
        <v>850</v>
      </c>
      <c r="C179" s="1" t="n">
        <v>44867.5219917245</v>
      </c>
      <c r="D179" s="0" t="s">
        <v>147</v>
      </c>
      <c r="E179" s="1" t="n">
        <v>44867</v>
      </c>
      <c r="F179" s="0" t="s">
        <v>148</v>
      </c>
      <c r="G179" s="0" t="s">
        <v>851</v>
      </c>
      <c r="H179" s="0" t="s">
        <v>852</v>
      </c>
      <c r="J179" s="0" t="n">
        <v>37675.4</v>
      </c>
      <c r="K179" s="0" t="n">
        <v>37675.4</v>
      </c>
      <c r="L179" s="0" t="n">
        <v>45587.23</v>
      </c>
      <c r="M179" s="0" t="s">
        <v>811</v>
      </c>
      <c r="N179" s="0" t="n">
        <v>1</v>
      </c>
      <c r="O179" s="0" t="s">
        <v>812</v>
      </c>
      <c r="P179" s="0" t="s">
        <v>813</v>
      </c>
      <c r="BC179" s="0" t="s">
        <v>154</v>
      </c>
      <c r="BE179" s="0" t="s">
        <v>155</v>
      </c>
      <c r="BF179" s="0" t="s">
        <v>156</v>
      </c>
      <c r="BG179" s="0" t="s">
        <v>157</v>
      </c>
      <c r="BH179" s="0" t="s">
        <v>158</v>
      </c>
      <c r="BI179" s="0" t="s">
        <v>159</v>
      </c>
      <c r="BJ179" s="0" t="n">
        <v>50756410119401</v>
      </c>
      <c r="BK179" s="0" t="s">
        <v>160</v>
      </c>
      <c r="BL179" s="0" t="s">
        <v>161</v>
      </c>
      <c r="BM179" s="0" t="s">
        <v>162</v>
      </c>
      <c r="BN179" s="0" t="s">
        <v>163</v>
      </c>
      <c r="BO179" s="0" t="s">
        <v>164</v>
      </c>
      <c r="BP179" s="0" t="s">
        <v>217</v>
      </c>
      <c r="BQ179" s="0" t="s">
        <v>218</v>
      </c>
      <c r="BR179" s="0" t="s">
        <v>167</v>
      </c>
      <c r="BS179" s="0" t="s">
        <v>168</v>
      </c>
      <c r="BT179" s="1" t="n">
        <v>44847.5833333333</v>
      </c>
      <c r="BV179" s="0" t="s">
        <v>169</v>
      </c>
      <c r="BW179" s="0" t="s">
        <v>170</v>
      </c>
      <c r="BX179" s="0" t="s">
        <v>170</v>
      </c>
      <c r="CC179" s="0" t="s">
        <v>172</v>
      </c>
      <c r="CD179" s="0" t="s">
        <v>852</v>
      </c>
      <c r="CE179" s="0" t="n">
        <v>37675.4</v>
      </c>
      <c r="CF179" s="0" t="n">
        <v>45587.23</v>
      </c>
      <c r="CG179" s="0" t="n">
        <v>37675.4</v>
      </c>
      <c r="CH179" s="0" t="s">
        <v>811</v>
      </c>
      <c r="CI179" s="0" t="n">
        <v>1</v>
      </c>
      <c r="CJ179" s="0" t="s">
        <v>812</v>
      </c>
      <c r="CK179" s="0" t="s">
        <v>813</v>
      </c>
      <c r="DX179" s="0" t="s">
        <v>155</v>
      </c>
      <c r="DY179" s="0" t="s">
        <v>156</v>
      </c>
      <c r="DZ179" s="0" t="s">
        <v>157</v>
      </c>
      <c r="EA179" s="0" t="s">
        <v>158</v>
      </c>
      <c r="EB179" s="0" t="s">
        <v>173</v>
      </c>
      <c r="ED179" s="0" t="n">
        <v>17</v>
      </c>
      <c r="EE179" s="0" t="n">
        <v>29061.96</v>
      </c>
      <c r="EF179" s="0" t="n">
        <v>37675.4</v>
      </c>
      <c r="EH179" s="0" t="s">
        <v>851</v>
      </c>
      <c r="EI179" s="1" t="n">
        <v>44867</v>
      </c>
      <c r="EJ179" s="1" t="n">
        <v>44867</v>
      </c>
      <c r="EK179" s="0" t="s">
        <v>853</v>
      </c>
      <c r="EL179" s="0" t="s">
        <v>175</v>
      </c>
      <c r="EM179" s="0" t="s">
        <v>854</v>
      </c>
      <c r="EN179" s="0" t="n">
        <f aca="false">TRUE()</f>
        <v>1</v>
      </c>
      <c r="EO179" s="0" t="n">
        <v>29061.96</v>
      </c>
      <c r="EP179" s="0" t="n">
        <v>35164.97</v>
      </c>
    </row>
    <row r="180" customFormat="false" ht="15" hidden="false" customHeight="false" outlineLevel="0" collapsed="false">
      <c r="A180" s="0" t="n">
        <v>11354445</v>
      </c>
      <c r="B180" s="0" t="s">
        <v>855</v>
      </c>
      <c r="C180" s="1" t="n">
        <v>44867.420367338</v>
      </c>
      <c r="D180" s="0" t="s">
        <v>147</v>
      </c>
      <c r="E180" s="1" t="n">
        <v>44847</v>
      </c>
      <c r="F180" s="0" t="s">
        <v>148</v>
      </c>
      <c r="G180" s="0" t="s">
        <v>856</v>
      </c>
      <c r="H180" s="0" t="s">
        <v>857</v>
      </c>
      <c r="J180" s="0" t="n">
        <v>95700</v>
      </c>
      <c r="K180" s="0" t="n">
        <v>95700</v>
      </c>
      <c r="L180" s="0" t="n">
        <v>115797</v>
      </c>
      <c r="M180" s="0" t="s">
        <v>858</v>
      </c>
      <c r="N180" s="0" t="n">
        <v>1</v>
      </c>
      <c r="O180" s="0" t="s">
        <v>859</v>
      </c>
      <c r="P180" s="0" t="s">
        <v>860</v>
      </c>
      <c r="BC180" s="0" t="s">
        <v>183</v>
      </c>
      <c r="BE180" s="0" t="s">
        <v>155</v>
      </c>
      <c r="BF180" s="0" t="s">
        <v>156</v>
      </c>
      <c r="BG180" s="0" t="s">
        <v>157</v>
      </c>
      <c r="BH180" s="0" t="s">
        <v>158</v>
      </c>
      <c r="BI180" s="0" t="s">
        <v>159</v>
      </c>
      <c r="BJ180" s="0" t="n">
        <v>50756410119401</v>
      </c>
      <c r="BK180" s="0" t="s">
        <v>160</v>
      </c>
      <c r="BL180" s="0" t="s">
        <v>161</v>
      </c>
      <c r="BM180" s="0" t="s">
        <v>162</v>
      </c>
      <c r="BN180" s="0" t="s">
        <v>163</v>
      </c>
      <c r="BO180" s="0" t="s">
        <v>164</v>
      </c>
      <c r="BP180" s="0" t="s">
        <v>165</v>
      </c>
      <c r="BQ180" s="0" t="s">
        <v>166</v>
      </c>
      <c r="BR180" s="0" t="s">
        <v>167</v>
      </c>
      <c r="BS180" s="0" t="s">
        <v>168</v>
      </c>
      <c r="BT180" s="1" t="n">
        <v>44824.7916666667</v>
      </c>
      <c r="BV180" s="0" t="s">
        <v>169</v>
      </c>
      <c r="BW180" s="0" t="s">
        <v>170</v>
      </c>
      <c r="BX180" s="0" t="s">
        <v>170</v>
      </c>
      <c r="BZ180" s="0" t="s">
        <v>170</v>
      </c>
      <c r="CC180" s="0" t="s">
        <v>172</v>
      </c>
      <c r="CD180" s="0" t="s">
        <v>857</v>
      </c>
      <c r="CE180" s="0" t="n">
        <v>95700</v>
      </c>
      <c r="CF180" s="0" t="n">
        <v>115797</v>
      </c>
      <c r="CG180" s="0" t="n">
        <v>95700</v>
      </c>
      <c r="CH180" s="0" t="s">
        <v>858</v>
      </c>
      <c r="CI180" s="0" t="n">
        <v>1</v>
      </c>
      <c r="CJ180" s="0" t="s">
        <v>859</v>
      </c>
      <c r="CK180" s="0" t="s">
        <v>860</v>
      </c>
      <c r="DX180" s="0" t="s">
        <v>155</v>
      </c>
      <c r="DY180" s="0" t="s">
        <v>156</v>
      </c>
      <c r="DZ180" s="0" t="s">
        <v>157</v>
      </c>
      <c r="EA180" s="0" t="s">
        <v>158</v>
      </c>
      <c r="EB180" s="0" t="s">
        <v>173</v>
      </c>
      <c r="ED180" s="0" t="n">
        <v>1</v>
      </c>
      <c r="EE180" s="0" t="n">
        <v>95600</v>
      </c>
      <c r="EF180" s="0" t="n">
        <v>95600</v>
      </c>
      <c r="EH180" s="0" t="s">
        <v>856</v>
      </c>
      <c r="EI180" s="1" t="n">
        <v>44863</v>
      </c>
      <c r="EJ180" s="1" t="n">
        <v>44863</v>
      </c>
      <c r="EK180" s="0" t="s">
        <v>861</v>
      </c>
      <c r="EL180" s="0" t="s">
        <v>175</v>
      </c>
      <c r="EM180" s="0" t="s">
        <v>862</v>
      </c>
      <c r="EN180" s="0" t="n">
        <f aca="false">TRUE()</f>
        <v>1</v>
      </c>
      <c r="EO180" s="0" t="n">
        <v>95600</v>
      </c>
      <c r="EP180" s="0" t="n">
        <v>115676</v>
      </c>
    </row>
    <row r="181" customFormat="false" ht="15" hidden="false" customHeight="false" outlineLevel="0" collapsed="false">
      <c r="A181" s="0" t="n">
        <v>11387593</v>
      </c>
      <c r="B181" s="0" t="s">
        <v>863</v>
      </c>
      <c r="C181" s="1" t="n">
        <v>44867.4135253125</v>
      </c>
      <c r="D181" s="0" t="s">
        <v>147</v>
      </c>
      <c r="E181" s="1" t="n">
        <v>44853</v>
      </c>
      <c r="F181" s="0" t="s">
        <v>148</v>
      </c>
      <c r="G181" s="0" t="s">
        <v>864</v>
      </c>
      <c r="H181" s="0" t="s">
        <v>865</v>
      </c>
      <c r="J181" s="0" t="n">
        <v>36000</v>
      </c>
      <c r="K181" s="0" t="n">
        <v>36000</v>
      </c>
      <c r="L181" s="0" t="n">
        <v>43560</v>
      </c>
      <c r="M181" s="0" t="s">
        <v>866</v>
      </c>
      <c r="N181" s="0" t="n">
        <v>1</v>
      </c>
      <c r="O181" s="0" t="s">
        <v>867</v>
      </c>
      <c r="P181" s="0" t="s">
        <v>868</v>
      </c>
      <c r="BC181" s="0" t="s">
        <v>258</v>
      </c>
      <c r="BE181" s="0" t="s">
        <v>155</v>
      </c>
      <c r="BF181" s="0" t="s">
        <v>156</v>
      </c>
      <c r="BG181" s="0" t="s">
        <v>157</v>
      </c>
      <c r="BH181" s="0" t="s">
        <v>158</v>
      </c>
      <c r="BI181" s="0" t="s">
        <v>159</v>
      </c>
      <c r="BJ181" s="0" t="n">
        <v>50756410119401</v>
      </c>
      <c r="BK181" s="0" t="s">
        <v>160</v>
      </c>
      <c r="BL181" s="0" t="s">
        <v>161</v>
      </c>
      <c r="BM181" s="0" t="s">
        <v>162</v>
      </c>
      <c r="BN181" s="0" t="s">
        <v>163</v>
      </c>
      <c r="BO181" s="0" t="s">
        <v>164</v>
      </c>
      <c r="BP181" s="0" t="s">
        <v>165</v>
      </c>
      <c r="BQ181" s="0" t="s">
        <v>166</v>
      </c>
      <c r="BR181" s="0" t="s">
        <v>167</v>
      </c>
      <c r="BS181" s="0" t="s">
        <v>168</v>
      </c>
      <c r="BT181" s="1" t="n">
        <v>44827.625</v>
      </c>
      <c r="BV181" s="0" t="s">
        <v>169</v>
      </c>
      <c r="BW181" s="0" t="s">
        <v>170</v>
      </c>
      <c r="BX181" s="0" t="s">
        <v>170</v>
      </c>
      <c r="BZ181" s="0" t="s">
        <v>170</v>
      </c>
      <c r="CC181" s="0" t="s">
        <v>172</v>
      </c>
      <c r="CD181" s="0" t="s">
        <v>865</v>
      </c>
      <c r="CE181" s="0" t="n">
        <v>36000</v>
      </c>
      <c r="CF181" s="0" t="n">
        <v>43560</v>
      </c>
      <c r="CG181" s="0" t="n">
        <v>36000</v>
      </c>
      <c r="CH181" s="0" t="s">
        <v>866</v>
      </c>
      <c r="CI181" s="0" t="n">
        <v>1</v>
      </c>
      <c r="CJ181" s="0" t="s">
        <v>867</v>
      </c>
      <c r="CK181" s="0" t="s">
        <v>868</v>
      </c>
      <c r="DX181" s="0" t="s">
        <v>155</v>
      </c>
      <c r="DY181" s="0" t="s">
        <v>156</v>
      </c>
      <c r="DZ181" s="0" t="s">
        <v>157</v>
      </c>
      <c r="EA181" s="0" t="s">
        <v>158</v>
      </c>
      <c r="EB181" s="0" t="s">
        <v>173</v>
      </c>
      <c r="ED181" s="0" t="n">
        <v>1</v>
      </c>
      <c r="EE181" s="0" t="n">
        <v>36000</v>
      </c>
      <c r="EF181" s="0" t="n">
        <v>36000</v>
      </c>
      <c r="EH181" s="0" t="s">
        <v>864</v>
      </c>
      <c r="EI181" s="1" t="n">
        <v>44864</v>
      </c>
      <c r="EJ181" s="1" t="n">
        <v>44864</v>
      </c>
      <c r="EK181" s="0" t="s">
        <v>869</v>
      </c>
      <c r="EL181" s="0" t="s">
        <v>175</v>
      </c>
      <c r="EM181" s="0" t="s">
        <v>870</v>
      </c>
      <c r="EN181" s="0" t="n">
        <f aca="false">TRUE()</f>
        <v>1</v>
      </c>
      <c r="EO181" s="0" t="n">
        <v>36000</v>
      </c>
      <c r="EP181" s="0" t="n">
        <v>43560</v>
      </c>
    </row>
    <row r="182" customFormat="false" ht="15" hidden="false" customHeight="false" outlineLevel="0" collapsed="false">
      <c r="A182" s="0" t="n">
        <v>11245183</v>
      </c>
      <c r="B182" s="0" t="s">
        <v>871</v>
      </c>
      <c r="C182" s="1" t="n">
        <v>44867.3945345949</v>
      </c>
      <c r="D182" s="0" t="s">
        <v>147</v>
      </c>
      <c r="E182" s="1" t="n">
        <v>44831</v>
      </c>
      <c r="F182" s="0" t="s">
        <v>148</v>
      </c>
      <c r="G182" s="0" t="s">
        <v>872</v>
      </c>
      <c r="H182" s="0" t="s">
        <v>873</v>
      </c>
      <c r="J182" s="0" t="n">
        <v>318800</v>
      </c>
      <c r="K182" s="0" t="n">
        <v>159400</v>
      </c>
      <c r="L182" s="0" t="n">
        <v>192874</v>
      </c>
      <c r="M182" s="0" t="s">
        <v>545</v>
      </c>
      <c r="N182" s="0" t="n">
        <v>1</v>
      </c>
      <c r="O182" s="0" t="s">
        <v>533</v>
      </c>
      <c r="P182" s="0" t="s">
        <v>534</v>
      </c>
      <c r="BC182" s="0" t="s">
        <v>258</v>
      </c>
      <c r="BE182" s="0" t="s">
        <v>155</v>
      </c>
      <c r="BF182" s="0" t="s">
        <v>156</v>
      </c>
      <c r="BG182" s="0" t="s">
        <v>157</v>
      </c>
      <c r="BH182" s="0" t="s">
        <v>158</v>
      </c>
      <c r="BI182" s="0" t="s">
        <v>159</v>
      </c>
      <c r="BJ182" s="0" t="n">
        <v>50756410119401</v>
      </c>
      <c r="BK182" s="0" t="s">
        <v>160</v>
      </c>
      <c r="BL182" s="0" t="s">
        <v>161</v>
      </c>
      <c r="BM182" s="0" t="s">
        <v>162</v>
      </c>
      <c r="BN182" s="0" t="s">
        <v>163</v>
      </c>
      <c r="BO182" s="0" t="s">
        <v>164</v>
      </c>
      <c r="BP182" s="0" t="s">
        <v>165</v>
      </c>
      <c r="BQ182" s="0" t="s">
        <v>166</v>
      </c>
      <c r="BR182" s="0" t="s">
        <v>167</v>
      </c>
      <c r="BS182" s="0" t="s">
        <v>168</v>
      </c>
      <c r="BT182" s="1" t="n">
        <v>44770.7916666667</v>
      </c>
      <c r="BV182" s="0" t="s">
        <v>169</v>
      </c>
      <c r="BW182" s="0" t="s">
        <v>219</v>
      </c>
      <c r="BX182" s="0" t="s">
        <v>170</v>
      </c>
      <c r="BZ182" s="0" t="s">
        <v>170</v>
      </c>
      <c r="CC182" s="0" t="s">
        <v>172</v>
      </c>
      <c r="CD182" s="0" t="s">
        <v>873</v>
      </c>
      <c r="CE182" s="0" t="n">
        <v>318800</v>
      </c>
      <c r="CF182" s="0" t="n">
        <v>192874</v>
      </c>
      <c r="CG182" s="0" t="n">
        <v>159400</v>
      </c>
      <c r="CH182" s="0" t="s">
        <v>545</v>
      </c>
      <c r="CI182" s="0" t="n">
        <v>1</v>
      </c>
      <c r="CJ182" s="0" t="s">
        <v>533</v>
      </c>
      <c r="CK182" s="0" t="s">
        <v>534</v>
      </c>
      <c r="DX182" s="0" t="s">
        <v>155</v>
      </c>
      <c r="DY182" s="0" t="s">
        <v>156</v>
      </c>
      <c r="DZ182" s="0" t="s">
        <v>157</v>
      </c>
      <c r="EA182" s="0" t="s">
        <v>158</v>
      </c>
      <c r="EB182" s="0" t="s">
        <v>173</v>
      </c>
      <c r="ED182" s="0" t="n">
        <v>1</v>
      </c>
      <c r="EE182" s="0" t="n">
        <v>159400</v>
      </c>
      <c r="EF182" s="0" t="n">
        <v>159400</v>
      </c>
      <c r="EH182" s="0" t="s">
        <v>872</v>
      </c>
      <c r="EI182" s="1" t="n">
        <v>44867</v>
      </c>
      <c r="EJ182" s="1" t="n">
        <v>44867</v>
      </c>
      <c r="EK182" s="0" t="s">
        <v>874</v>
      </c>
      <c r="EL182" s="0" t="s">
        <v>175</v>
      </c>
      <c r="EM182" s="0" t="s">
        <v>875</v>
      </c>
      <c r="EN182" s="0" t="n">
        <f aca="false">FALSE()</f>
        <v>0</v>
      </c>
      <c r="EO182" s="0" t="n">
        <v>159400</v>
      </c>
      <c r="EP182" s="0" t="n">
        <v>159400</v>
      </c>
    </row>
    <row r="183" customFormat="false" ht="15" hidden="false" customHeight="false" outlineLevel="0" collapsed="false">
      <c r="A183" s="0" t="n">
        <v>11439482</v>
      </c>
      <c r="B183" s="0" t="s">
        <v>876</v>
      </c>
      <c r="C183" s="1" t="n">
        <v>44861.6944229051</v>
      </c>
      <c r="D183" s="0" t="s">
        <v>147</v>
      </c>
      <c r="E183" s="1" t="n">
        <v>44861</v>
      </c>
      <c r="F183" s="0" t="s">
        <v>148</v>
      </c>
      <c r="G183" s="0" t="s">
        <v>877</v>
      </c>
      <c r="H183" s="0" t="s">
        <v>878</v>
      </c>
      <c r="J183" s="0" t="n">
        <v>39983.12</v>
      </c>
      <c r="K183" s="0" t="n">
        <v>39983.12</v>
      </c>
      <c r="L183" s="0" t="n">
        <v>49379.58</v>
      </c>
      <c r="M183" s="0" t="s">
        <v>226</v>
      </c>
      <c r="N183" s="0" t="n">
        <v>1</v>
      </c>
      <c r="O183" s="0" t="s">
        <v>227</v>
      </c>
      <c r="P183" s="0" t="s">
        <v>228</v>
      </c>
      <c r="BC183" s="0" t="s">
        <v>154</v>
      </c>
      <c r="BE183" s="0" t="s">
        <v>155</v>
      </c>
      <c r="BF183" s="0" t="s">
        <v>156</v>
      </c>
      <c r="BG183" s="0" t="s">
        <v>157</v>
      </c>
      <c r="BH183" s="0" t="s">
        <v>158</v>
      </c>
      <c r="BI183" s="0" t="s">
        <v>159</v>
      </c>
      <c r="BJ183" s="0" t="n">
        <v>50756410119401</v>
      </c>
      <c r="BK183" s="0" t="s">
        <v>160</v>
      </c>
      <c r="BL183" s="0" t="s">
        <v>161</v>
      </c>
      <c r="BM183" s="0" t="s">
        <v>162</v>
      </c>
      <c r="BN183" s="0" t="s">
        <v>163</v>
      </c>
      <c r="BO183" s="0" t="s">
        <v>164</v>
      </c>
      <c r="BP183" s="0" t="s">
        <v>217</v>
      </c>
      <c r="BQ183" s="0" t="s">
        <v>218</v>
      </c>
      <c r="BR183" s="0" t="s">
        <v>167</v>
      </c>
      <c r="BS183" s="0" t="s">
        <v>168</v>
      </c>
      <c r="BT183" s="1" t="n">
        <v>44850.5833333333</v>
      </c>
      <c r="BV183" s="0" t="s">
        <v>169</v>
      </c>
      <c r="BW183" s="0" t="s">
        <v>170</v>
      </c>
      <c r="BX183" s="0" t="s">
        <v>170</v>
      </c>
      <c r="CC183" s="0" t="s">
        <v>172</v>
      </c>
      <c r="CD183" s="0" t="s">
        <v>878</v>
      </c>
      <c r="CE183" s="0" t="n">
        <v>39983.12</v>
      </c>
      <c r="CF183" s="0" t="n">
        <v>49379.58</v>
      </c>
      <c r="CG183" s="0" t="n">
        <v>39983.12</v>
      </c>
      <c r="CH183" s="0" t="s">
        <v>226</v>
      </c>
      <c r="CI183" s="0" t="n">
        <v>1</v>
      </c>
      <c r="CJ183" s="0" t="s">
        <v>227</v>
      </c>
      <c r="CK183" s="0" t="s">
        <v>228</v>
      </c>
      <c r="DX183" s="0" t="s">
        <v>155</v>
      </c>
      <c r="DY183" s="0" t="s">
        <v>156</v>
      </c>
      <c r="DZ183" s="0" t="s">
        <v>157</v>
      </c>
      <c r="EA183" s="0" t="s">
        <v>158</v>
      </c>
      <c r="EB183" s="0" t="s">
        <v>173</v>
      </c>
      <c r="ED183" s="0" t="n">
        <v>15</v>
      </c>
      <c r="EE183" s="0" t="n">
        <v>37180.3</v>
      </c>
      <c r="EF183" s="0" t="n">
        <v>39983.12</v>
      </c>
      <c r="EH183" s="0" t="s">
        <v>877</v>
      </c>
      <c r="EI183" s="1" t="n">
        <v>44861</v>
      </c>
      <c r="EJ183" s="1" t="n">
        <v>44861</v>
      </c>
      <c r="EK183" s="0" t="s">
        <v>819</v>
      </c>
      <c r="EL183" s="0" t="s">
        <v>175</v>
      </c>
      <c r="EM183" s="0" t="s">
        <v>820</v>
      </c>
      <c r="EN183" s="0" t="n">
        <f aca="false">FALSE()</f>
        <v>0</v>
      </c>
      <c r="EO183" s="0" t="n">
        <v>37180.3</v>
      </c>
      <c r="EP183" s="0" t="n">
        <v>44988.16</v>
      </c>
    </row>
    <row r="184" customFormat="false" ht="15" hidden="false" customHeight="false" outlineLevel="0" collapsed="false">
      <c r="A184" s="0" t="n">
        <v>11200149</v>
      </c>
      <c r="B184" s="0" t="s">
        <v>879</v>
      </c>
      <c r="C184" s="1" t="n">
        <v>44861.4278661806</v>
      </c>
      <c r="D184" s="0" t="s">
        <v>147</v>
      </c>
      <c r="E184" s="1" t="n">
        <v>44823</v>
      </c>
      <c r="F184" s="0" t="s">
        <v>148</v>
      </c>
      <c r="G184" s="0" t="s">
        <v>880</v>
      </c>
      <c r="H184" s="0" t="s">
        <v>881</v>
      </c>
      <c r="J184" s="0" t="n">
        <v>549000</v>
      </c>
      <c r="K184" s="0" t="n">
        <v>549000</v>
      </c>
      <c r="L184" s="0" t="n">
        <v>664290</v>
      </c>
      <c r="M184" s="0" t="s">
        <v>882</v>
      </c>
      <c r="N184" s="0" t="n">
        <v>1</v>
      </c>
      <c r="O184" s="0" t="s">
        <v>883</v>
      </c>
      <c r="P184" s="0" t="s">
        <v>884</v>
      </c>
      <c r="BC184" s="0" t="s">
        <v>183</v>
      </c>
      <c r="BE184" s="0" t="s">
        <v>155</v>
      </c>
      <c r="BF184" s="0" t="s">
        <v>156</v>
      </c>
      <c r="BG184" s="0" t="s">
        <v>157</v>
      </c>
      <c r="BH184" s="0" t="s">
        <v>158</v>
      </c>
      <c r="BI184" s="0" t="s">
        <v>159</v>
      </c>
      <c r="BJ184" s="0" t="n">
        <v>50756410119401</v>
      </c>
      <c r="BK184" s="0" t="s">
        <v>160</v>
      </c>
      <c r="BL184" s="0" t="s">
        <v>161</v>
      </c>
      <c r="BM184" s="0" t="s">
        <v>162</v>
      </c>
      <c r="BN184" s="0" t="s">
        <v>163</v>
      </c>
      <c r="BO184" s="0" t="s">
        <v>164</v>
      </c>
      <c r="BP184" s="0" t="s">
        <v>165</v>
      </c>
      <c r="BQ184" s="0" t="s">
        <v>166</v>
      </c>
      <c r="BR184" s="0" t="s">
        <v>167</v>
      </c>
      <c r="BS184" s="0" t="s">
        <v>168</v>
      </c>
      <c r="BT184" s="1" t="n">
        <v>44770.7916666667</v>
      </c>
      <c r="BV184" s="0" t="s">
        <v>169</v>
      </c>
      <c r="BW184" s="0" t="s">
        <v>219</v>
      </c>
      <c r="BX184" s="0" t="s">
        <v>170</v>
      </c>
      <c r="BZ184" s="0" t="s">
        <v>170</v>
      </c>
      <c r="CC184" s="0" t="s">
        <v>172</v>
      </c>
      <c r="CD184" s="0" t="s">
        <v>881</v>
      </c>
      <c r="CE184" s="0" t="n">
        <v>549000</v>
      </c>
      <c r="CF184" s="0" t="n">
        <v>664290</v>
      </c>
      <c r="CG184" s="0" t="n">
        <v>549000</v>
      </c>
      <c r="CH184" s="0" t="s">
        <v>882</v>
      </c>
      <c r="CI184" s="0" t="n">
        <v>1</v>
      </c>
      <c r="CJ184" s="0" t="s">
        <v>883</v>
      </c>
      <c r="CK184" s="0" t="s">
        <v>884</v>
      </c>
      <c r="DX184" s="0" t="s">
        <v>155</v>
      </c>
      <c r="DY184" s="0" t="s">
        <v>156</v>
      </c>
      <c r="DZ184" s="0" t="s">
        <v>157</v>
      </c>
      <c r="EA184" s="0" t="s">
        <v>158</v>
      </c>
      <c r="EB184" s="0" t="s">
        <v>173</v>
      </c>
      <c r="ED184" s="0" t="n">
        <v>1</v>
      </c>
      <c r="EE184" s="0" t="n">
        <v>549000</v>
      </c>
      <c r="EF184" s="0" t="n">
        <v>549000</v>
      </c>
      <c r="EH184" s="0" t="s">
        <v>880</v>
      </c>
      <c r="EI184" s="1" t="n">
        <v>44859</v>
      </c>
      <c r="EJ184" s="1" t="n">
        <v>44859</v>
      </c>
      <c r="EK184" s="0" t="s">
        <v>885</v>
      </c>
      <c r="EL184" s="0" t="s">
        <v>175</v>
      </c>
      <c r="EM184" s="0" t="s">
        <v>886</v>
      </c>
      <c r="EN184" s="0" t="n">
        <f aca="false">TRUE()</f>
        <v>1</v>
      </c>
      <c r="EO184" s="0" t="n">
        <v>549000</v>
      </c>
      <c r="EP184" s="0" t="n">
        <v>664290</v>
      </c>
    </row>
    <row r="185" customFormat="false" ht="15" hidden="false" customHeight="false" outlineLevel="0" collapsed="false">
      <c r="A185" s="0" t="n">
        <v>11218714</v>
      </c>
      <c r="B185" s="0" t="s">
        <v>887</v>
      </c>
      <c r="C185" s="1" t="n">
        <v>44861.4198751157</v>
      </c>
      <c r="D185" s="0" t="s">
        <v>147</v>
      </c>
      <c r="E185" s="1" t="n">
        <v>44826</v>
      </c>
      <c r="F185" s="0" t="s">
        <v>148</v>
      </c>
      <c r="G185" s="0" t="s">
        <v>888</v>
      </c>
      <c r="H185" s="0" t="s">
        <v>889</v>
      </c>
      <c r="J185" s="0" t="n">
        <v>371616</v>
      </c>
      <c r="K185" s="0" t="n">
        <v>371616</v>
      </c>
      <c r="L185" s="0" t="n">
        <v>449655.36</v>
      </c>
      <c r="M185" s="0" t="s">
        <v>890</v>
      </c>
      <c r="N185" s="0" t="n">
        <v>1</v>
      </c>
      <c r="O185" s="0" t="s">
        <v>891</v>
      </c>
      <c r="P185" s="0" t="s">
        <v>892</v>
      </c>
      <c r="BC185" s="0" t="s">
        <v>183</v>
      </c>
      <c r="BE185" s="0" t="s">
        <v>155</v>
      </c>
      <c r="BF185" s="0" t="s">
        <v>156</v>
      </c>
      <c r="BG185" s="0" t="s">
        <v>157</v>
      </c>
      <c r="BH185" s="0" t="s">
        <v>158</v>
      </c>
      <c r="BI185" s="0" t="s">
        <v>159</v>
      </c>
      <c r="BJ185" s="0" t="n">
        <v>50756410119401</v>
      </c>
      <c r="BK185" s="0" t="s">
        <v>160</v>
      </c>
      <c r="BL185" s="0" t="s">
        <v>161</v>
      </c>
      <c r="BM185" s="0" t="s">
        <v>162</v>
      </c>
      <c r="BN185" s="0" t="s">
        <v>163</v>
      </c>
      <c r="BO185" s="0" t="s">
        <v>164</v>
      </c>
      <c r="BP185" s="0" t="s">
        <v>165</v>
      </c>
      <c r="BQ185" s="0" t="s">
        <v>166</v>
      </c>
      <c r="BR185" s="0" t="s">
        <v>167</v>
      </c>
      <c r="BS185" s="0" t="s">
        <v>168</v>
      </c>
      <c r="BT185" s="1" t="n">
        <v>44757.5833333333</v>
      </c>
      <c r="BV185" s="0" t="s">
        <v>169</v>
      </c>
      <c r="BW185" s="0" t="s">
        <v>219</v>
      </c>
      <c r="BX185" s="0" t="s">
        <v>170</v>
      </c>
      <c r="BZ185" s="0" t="s">
        <v>170</v>
      </c>
      <c r="CC185" s="0" t="s">
        <v>172</v>
      </c>
      <c r="CD185" s="0" t="s">
        <v>889</v>
      </c>
      <c r="CE185" s="0" t="n">
        <v>371616</v>
      </c>
      <c r="CF185" s="0" t="n">
        <v>449655.36</v>
      </c>
      <c r="CG185" s="0" t="n">
        <v>371616</v>
      </c>
      <c r="CH185" s="0" t="s">
        <v>890</v>
      </c>
      <c r="CI185" s="0" t="n">
        <v>1</v>
      </c>
      <c r="CJ185" s="0" t="s">
        <v>891</v>
      </c>
      <c r="CK185" s="0" t="s">
        <v>892</v>
      </c>
      <c r="DX185" s="0" t="s">
        <v>155</v>
      </c>
      <c r="DY185" s="0" t="s">
        <v>156</v>
      </c>
      <c r="DZ185" s="0" t="s">
        <v>157</v>
      </c>
      <c r="EA185" s="0" t="s">
        <v>158</v>
      </c>
      <c r="EB185" s="0" t="s">
        <v>173</v>
      </c>
      <c r="ED185" s="0" t="n">
        <v>1</v>
      </c>
      <c r="EE185" s="0" t="n">
        <v>371500</v>
      </c>
      <c r="EF185" s="0" t="n">
        <v>371500</v>
      </c>
      <c r="EH185" s="0" t="s">
        <v>888</v>
      </c>
      <c r="EI185" s="1" t="n">
        <v>44859</v>
      </c>
      <c r="EJ185" s="1" t="n">
        <v>44859</v>
      </c>
      <c r="EK185" s="0" t="s">
        <v>893</v>
      </c>
      <c r="EL185" s="0" t="s">
        <v>175</v>
      </c>
      <c r="EM185" s="0" t="s">
        <v>894</v>
      </c>
      <c r="EN185" s="0" t="n">
        <f aca="false">TRUE()</f>
        <v>1</v>
      </c>
      <c r="EO185" s="0" t="n">
        <v>371500</v>
      </c>
      <c r="EP185" s="0" t="n">
        <v>449515</v>
      </c>
    </row>
    <row r="186" customFormat="false" ht="15" hidden="false" customHeight="false" outlineLevel="0" collapsed="false">
      <c r="A186" s="0" t="n">
        <v>11431389</v>
      </c>
      <c r="B186" s="0" t="s">
        <v>895</v>
      </c>
      <c r="C186" s="1" t="n">
        <v>44860.5517854745</v>
      </c>
      <c r="D186" s="0" t="s">
        <v>147</v>
      </c>
      <c r="E186" s="1" t="n">
        <v>44860</v>
      </c>
      <c r="F186" s="0" t="s">
        <v>148</v>
      </c>
      <c r="G186" s="0" t="s">
        <v>896</v>
      </c>
      <c r="H186" s="0" t="s">
        <v>897</v>
      </c>
      <c r="J186" s="0" t="n">
        <v>37479.79</v>
      </c>
      <c r="K186" s="0" t="n">
        <v>31232.91</v>
      </c>
      <c r="L186" s="0" t="n">
        <v>37791.82</v>
      </c>
      <c r="M186" s="0" t="s">
        <v>226</v>
      </c>
      <c r="N186" s="0" t="n">
        <v>1</v>
      </c>
      <c r="O186" s="0" t="s">
        <v>227</v>
      </c>
      <c r="P186" s="0" t="s">
        <v>228</v>
      </c>
      <c r="BC186" s="0" t="s">
        <v>154</v>
      </c>
      <c r="BE186" s="0" t="s">
        <v>155</v>
      </c>
      <c r="BF186" s="0" t="s">
        <v>156</v>
      </c>
      <c r="BG186" s="0" t="s">
        <v>157</v>
      </c>
      <c r="BH186" s="0" t="s">
        <v>158</v>
      </c>
      <c r="BI186" s="0" t="s">
        <v>159</v>
      </c>
      <c r="BJ186" s="0" t="n">
        <v>50756410119401</v>
      </c>
      <c r="BK186" s="0" t="s">
        <v>160</v>
      </c>
      <c r="BL186" s="0" t="s">
        <v>161</v>
      </c>
      <c r="BM186" s="0" t="s">
        <v>162</v>
      </c>
      <c r="BN186" s="0" t="s">
        <v>163</v>
      </c>
      <c r="BO186" s="0" t="s">
        <v>164</v>
      </c>
      <c r="BP186" s="0" t="s">
        <v>217</v>
      </c>
      <c r="BQ186" s="0" t="s">
        <v>218</v>
      </c>
      <c r="BR186" s="0" t="s">
        <v>167</v>
      </c>
      <c r="BS186" s="0" t="s">
        <v>168</v>
      </c>
      <c r="BT186" s="1" t="n">
        <v>44842.9993055556</v>
      </c>
      <c r="BV186" s="0" t="s">
        <v>169</v>
      </c>
      <c r="BW186" s="0" t="s">
        <v>170</v>
      </c>
      <c r="BX186" s="0" t="s">
        <v>170</v>
      </c>
      <c r="CC186" s="0" t="s">
        <v>172</v>
      </c>
      <c r="CD186" s="0" t="s">
        <v>897</v>
      </c>
      <c r="CE186" s="0" t="n">
        <v>37479.79</v>
      </c>
      <c r="CF186" s="0" t="n">
        <v>37791.82</v>
      </c>
      <c r="CG186" s="0" t="n">
        <v>31232.91</v>
      </c>
      <c r="CH186" s="0" t="s">
        <v>226</v>
      </c>
      <c r="CI186" s="0" t="n">
        <v>1</v>
      </c>
      <c r="CJ186" s="0" t="s">
        <v>227</v>
      </c>
      <c r="CK186" s="0" t="s">
        <v>228</v>
      </c>
      <c r="DX186" s="0" t="s">
        <v>155</v>
      </c>
      <c r="DY186" s="0" t="s">
        <v>156</v>
      </c>
      <c r="DZ186" s="0" t="s">
        <v>157</v>
      </c>
      <c r="EA186" s="0" t="s">
        <v>158</v>
      </c>
      <c r="EB186" s="0" t="s">
        <v>173</v>
      </c>
      <c r="ED186" s="0" t="n">
        <v>14</v>
      </c>
      <c r="EE186" s="0" t="n">
        <v>30920.58</v>
      </c>
      <c r="EF186" s="0" t="n">
        <v>31232.91</v>
      </c>
      <c r="EH186" s="0" t="s">
        <v>896</v>
      </c>
      <c r="EI186" s="1" t="n">
        <v>44860</v>
      </c>
      <c r="EJ186" s="1" t="n">
        <v>44860</v>
      </c>
      <c r="EK186" s="0" t="s">
        <v>779</v>
      </c>
      <c r="EL186" s="0" t="s">
        <v>175</v>
      </c>
      <c r="EM186" s="0" t="s">
        <v>649</v>
      </c>
      <c r="EN186" s="0" t="n">
        <f aca="false">TRUE()</f>
        <v>1</v>
      </c>
      <c r="EO186" s="0" t="n">
        <v>30920.58</v>
      </c>
      <c r="EP186" s="0" t="n">
        <v>37413.9</v>
      </c>
    </row>
    <row r="187" customFormat="false" ht="15" hidden="false" customHeight="false" outlineLevel="0" collapsed="false">
      <c r="A187" s="0" t="n">
        <v>11367652</v>
      </c>
      <c r="B187" s="0" t="s">
        <v>898</v>
      </c>
      <c r="C187" s="1" t="n">
        <v>44860.4949225579</v>
      </c>
      <c r="D187" s="0" t="s">
        <v>147</v>
      </c>
      <c r="E187" s="1" t="n">
        <v>44851</v>
      </c>
      <c r="F187" s="0" t="s">
        <v>148</v>
      </c>
      <c r="G187" s="0" t="s">
        <v>899</v>
      </c>
      <c r="H187" s="3" t="s">
        <v>900</v>
      </c>
      <c r="J187" s="0" t="n">
        <v>1800</v>
      </c>
      <c r="K187" s="0" t="n">
        <v>1800</v>
      </c>
      <c r="L187" s="0" t="n">
        <v>2178</v>
      </c>
      <c r="M187" s="0" t="s">
        <v>345</v>
      </c>
      <c r="N187" s="0" t="n">
        <v>1</v>
      </c>
      <c r="O187" s="0" t="s">
        <v>346</v>
      </c>
      <c r="P187" s="0" t="s">
        <v>347</v>
      </c>
      <c r="BC187" s="0" t="s">
        <v>183</v>
      </c>
      <c r="BE187" s="0" t="s">
        <v>155</v>
      </c>
      <c r="BF187" s="0" t="s">
        <v>156</v>
      </c>
      <c r="BG187" s="0" t="s">
        <v>157</v>
      </c>
      <c r="BH187" s="0" t="s">
        <v>158</v>
      </c>
      <c r="BI187" s="0" t="s">
        <v>159</v>
      </c>
      <c r="BJ187" s="0" t="n">
        <v>50756410119401</v>
      </c>
      <c r="BK187" s="0" t="s">
        <v>160</v>
      </c>
      <c r="BL187" s="0" t="s">
        <v>161</v>
      </c>
      <c r="BM187" s="0" t="s">
        <v>162</v>
      </c>
      <c r="BN187" s="0" t="s">
        <v>163</v>
      </c>
      <c r="BO187" s="0" t="s">
        <v>164</v>
      </c>
      <c r="BP187" s="0" t="s">
        <v>165</v>
      </c>
      <c r="BQ187" s="0" t="s">
        <v>166</v>
      </c>
      <c r="BR187" s="0" t="s">
        <v>167</v>
      </c>
      <c r="BS187" s="0" t="s">
        <v>168</v>
      </c>
      <c r="BT187" s="1" t="n">
        <v>44770.7916666667</v>
      </c>
      <c r="BV187" s="0" t="s">
        <v>169</v>
      </c>
      <c r="BW187" s="0" t="s">
        <v>170</v>
      </c>
      <c r="BX187" s="0" t="s">
        <v>170</v>
      </c>
      <c r="BZ187" s="0" t="s">
        <v>170</v>
      </c>
      <c r="CC187" s="0" t="s">
        <v>172</v>
      </c>
      <c r="CD187" s="3" t="s">
        <v>900</v>
      </c>
      <c r="CE187" s="0" t="n">
        <v>1800</v>
      </c>
      <c r="CF187" s="0" t="n">
        <v>2178</v>
      </c>
      <c r="CG187" s="0" t="n">
        <v>1800</v>
      </c>
      <c r="CH187" s="0" t="s">
        <v>345</v>
      </c>
      <c r="CI187" s="0" t="n">
        <v>1</v>
      </c>
      <c r="CJ187" s="0" t="s">
        <v>346</v>
      </c>
      <c r="CK187" s="0" t="s">
        <v>347</v>
      </c>
      <c r="DX187" s="0" t="s">
        <v>155</v>
      </c>
      <c r="DY187" s="0" t="s">
        <v>156</v>
      </c>
      <c r="DZ187" s="0" t="s">
        <v>157</v>
      </c>
      <c r="EA187" s="0" t="s">
        <v>158</v>
      </c>
      <c r="EB187" s="0" t="s">
        <v>173</v>
      </c>
      <c r="ED187" s="0" t="n">
        <v>1</v>
      </c>
      <c r="EE187" s="0" t="n">
        <v>1800</v>
      </c>
      <c r="EF187" s="0" t="n">
        <v>1800</v>
      </c>
      <c r="EH187" s="0" t="s">
        <v>899</v>
      </c>
      <c r="EI187" s="1" t="n">
        <v>44859</v>
      </c>
      <c r="EJ187" s="1" t="n">
        <v>44859</v>
      </c>
      <c r="EK187" s="0" t="s">
        <v>901</v>
      </c>
      <c r="EL187" s="0" t="s">
        <v>175</v>
      </c>
      <c r="EM187" s="0" t="s">
        <v>902</v>
      </c>
      <c r="EN187" s="0" t="n">
        <f aca="false">TRUE()</f>
        <v>1</v>
      </c>
      <c r="EO187" s="0" t="n">
        <v>1800</v>
      </c>
      <c r="EP187" s="0" t="n">
        <v>2178</v>
      </c>
    </row>
    <row r="188" customFormat="false" ht="15" hidden="false" customHeight="false" outlineLevel="0" collapsed="false">
      <c r="A188" s="0" t="n">
        <v>11174554</v>
      </c>
      <c r="B188" s="0" t="s">
        <v>903</v>
      </c>
      <c r="C188" s="1" t="n">
        <v>44860.4944732292</v>
      </c>
      <c r="D188" s="0" t="s">
        <v>147</v>
      </c>
      <c r="E188" s="1" t="n">
        <v>44819</v>
      </c>
      <c r="F188" s="0" t="s">
        <v>148</v>
      </c>
      <c r="G188" s="0" t="s">
        <v>904</v>
      </c>
      <c r="H188" s="0" t="s">
        <v>905</v>
      </c>
      <c r="J188" s="0" t="n">
        <v>26099.68</v>
      </c>
      <c r="K188" s="0" t="n">
        <v>26099.68</v>
      </c>
      <c r="L188" s="0" t="n">
        <v>31580.61</v>
      </c>
      <c r="M188" s="0" t="s">
        <v>906</v>
      </c>
      <c r="N188" s="0" t="n">
        <v>1</v>
      </c>
      <c r="O188" s="0" t="s">
        <v>907</v>
      </c>
      <c r="P188" s="0" t="s">
        <v>908</v>
      </c>
      <c r="BC188" s="0" t="s">
        <v>258</v>
      </c>
      <c r="BE188" s="0" t="s">
        <v>155</v>
      </c>
      <c r="BF188" s="0" t="s">
        <v>156</v>
      </c>
      <c r="BG188" s="0" t="s">
        <v>157</v>
      </c>
      <c r="BH188" s="0" t="s">
        <v>158</v>
      </c>
      <c r="BI188" s="0" t="s">
        <v>159</v>
      </c>
      <c r="BJ188" s="0" t="n">
        <v>50756410119401</v>
      </c>
      <c r="BK188" s="0" t="s">
        <v>160</v>
      </c>
      <c r="BL188" s="0" t="s">
        <v>161</v>
      </c>
      <c r="BM188" s="0" t="s">
        <v>162</v>
      </c>
      <c r="BN188" s="0" t="s">
        <v>163</v>
      </c>
      <c r="BO188" s="0" t="s">
        <v>164</v>
      </c>
      <c r="BP188" s="0" t="s">
        <v>184</v>
      </c>
      <c r="BQ188" s="0" t="s">
        <v>166</v>
      </c>
      <c r="BR188" s="0" t="s">
        <v>167</v>
      </c>
      <c r="BS188" s="0" t="s">
        <v>168</v>
      </c>
      <c r="BT188" s="1" t="n">
        <v>44833.7916666667</v>
      </c>
      <c r="BV188" s="0" t="s">
        <v>169</v>
      </c>
      <c r="BW188" s="0" t="s">
        <v>170</v>
      </c>
      <c r="BX188" s="0" t="s">
        <v>170</v>
      </c>
      <c r="CC188" s="0" t="s">
        <v>172</v>
      </c>
      <c r="CD188" s="0" t="s">
        <v>905</v>
      </c>
      <c r="CE188" s="0" t="n">
        <v>26099.68</v>
      </c>
      <c r="CF188" s="0" t="n">
        <v>31580.61</v>
      </c>
      <c r="CG188" s="0" t="n">
        <v>26099.68</v>
      </c>
      <c r="CH188" s="0" t="s">
        <v>906</v>
      </c>
      <c r="CI188" s="0" t="n">
        <v>1</v>
      </c>
      <c r="CJ188" s="0" t="s">
        <v>907</v>
      </c>
      <c r="CK188" s="0" t="s">
        <v>908</v>
      </c>
      <c r="DX188" s="0" t="s">
        <v>155</v>
      </c>
      <c r="DY188" s="0" t="s">
        <v>156</v>
      </c>
      <c r="DZ188" s="0" t="s">
        <v>157</v>
      </c>
      <c r="EA188" s="0" t="s">
        <v>158</v>
      </c>
      <c r="EB188" s="0" t="s">
        <v>173</v>
      </c>
      <c r="ED188" s="0" t="n">
        <v>4</v>
      </c>
      <c r="EE188" s="0" t="n">
        <v>20096.72</v>
      </c>
      <c r="EF188" s="0" t="n">
        <v>25696</v>
      </c>
      <c r="EH188" s="0" t="s">
        <v>904</v>
      </c>
      <c r="EI188" s="1" t="n">
        <v>44847</v>
      </c>
      <c r="EJ188" s="1" t="n">
        <v>44848</v>
      </c>
      <c r="EK188" s="0" t="s">
        <v>909</v>
      </c>
      <c r="EL188" s="0" t="s">
        <v>175</v>
      </c>
      <c r="EM188" s="0" t="s">
        <v>820</v>
      </c>
      <c r="EN188" s="0" t="n">
        <f aca="false">FALSE()</f>
        <v>0</v>
      </c>
      <c r="EO188" s="0" t="n">
        <v>21662.72</v>
      </c>
      <c r="EP188" s="0" t="n">
        <v>26211.89</v>
      </c>
    </row>
    <row r="189" customFormat="false" ht="15" hidden="false" customHeight="false" outlineLevel="0" collapsed="false">
      <c r="A189" s="0" t="n">
        <v>11367547</v>
      </c>
      <c r="B189" s="0" t="s">
        <v>910</v>
      </c>
      <c r="C189" s="1" t="n">
        <v>44860.3986537847</v>
      </c>
      <c r="D189" s="0" t="s">
        <v>147</v>
      </c>
      <c r="E189" s="1" t="n">
        <v>44851</v>
      </c>
      <c r="F189" s="0" t="s">
        <v>148</v>
      </c>
      <c r="G189" s="0" t="s">
        <v>911</v>
      </c>
      <c r="H189" s="0" t="s">
        <v>912</v>
      </c>
      <c r="J189" s="0" t="n">
        <v>29986</v>
      </c>
      <c r="K189" s="0" t="n">
        <v>29986</v>
      </c>
      <c r="L189" s="0" t="n">
        <v>36283.06</v>
      </c>
      <c r="M189" s="0" t="s">
        <v>913</v>
      </c>
      <c r="N189" s="0" t="n">
        <v>1</v>
      </c>
      <c r="O189" s="0" t="s">
        <v>914</v>
      </c>
      <c r="P189" s="0" t="s">
        <v>915</v>
      </c>
      <c r="BC189" s="0" t="s">
        <v>183</v>
      </c>
      <c r="BE189" s="0" t="s">
        <v>155</v>
      </c>
      <c r="BF189" s="0" t="s">
        <v>156</v>
      </c>
      <c r="BG189" s="0" t="s">
        <v>157</v>
      </c>
      <c r="BH189" s="0" t="s">
        <v>158</v>
      </c>
      <c r="BI189" s="0" t="s">
        <v>159</v>
      </c>
      <c r="BJ189" s="0" t="n">
        <v>50756410119401</v>
      </c>
      <c r="BK189" s="0" t="s">
        <v>160</v>
      </c>
      <c r="BL189" s="0" t="s">
        <v>161</v>
      </c>
      <c r="BM189" s="0" t="s">
        <v>162</v>
      </c>
      <c r="BN189" s="0" t="s">
        <v>163</v>
      </c>
      <c r="BO189" s="0" t="s">
        <v>164</v>
      </c>
      <c r="BP189" s="0" t="s">
        <v>165</v>
      </c>
      <c r="BQ189" s="0" t="s">
        <v>166</v>
      </c>
      <c r="BR189" s="0" t="s">
        <v>167</v>
      </c>
      <c r="BS189" s="0" t="s">
        <v>168</v>
      </c>
      <c r="BT189" s="1" t="n">
        <v>44824.7916666667</v>
      </c>
      <c r="BV189" s="0" t="s">
        <v>169</v>
      </c>
      <c r="BW189" s="0" t="s">
        <v>170</v>
      </c>
      <c r="BX189" s="0" t="s">
        <v>170</v>
      </c>
      <c r="BZ189" s="0" t="s">
        <v>170</v>
      </c>
      <c r="CC189" s="0" t="s">
        <v>172</v>
      </c>
      <c r="CD189" s="0" t="s">
        <v>912</v>
      </c>
      <c r="CE189" s="0" t="n">
        <v>29986</v>
      </c>
      <c r="CF189" s="0" t="n">
        <v>36283.06</v>
      </c>
      <c r="CG189" s="0" t="n">
        <v>29986</v>
      </c>
      <c r="CH189" s="0" t="s">
        <v>913</v>
      </c>
      <c r="CI189" s="0" t="n">
        <v>1</v>
      </c>
      <c r="CJ189" s="0" t="s">
        <v>914</v>
      </c>
      <c r="CK189" s="0" t="s">
        <v>915</v>
      </c>
      <c r="DX189" s="0" t="s">
        <v>155</v>
      </c>
      <c r="DY189" s="0" t="s">
        <v>156</v>
      </c>
      <c r="DZ189" s="0" t="s">
        <v>157</v>
      </c>
      <c r="EA189" s="0" t="s">
        <v>158</v>
      </c>
      <c r="EB189" s="0" t="s">
        <v>173</v>
      </c>
      <c r="ED189" s="0" t="n">
        <v>1</v>
      </c>
      <c r="EE189" s="0" t="n">
        <v>29986</v>
      </c>
      <c r="EF189" s="0" t="n">
        <v>29986</v>
      </c>
      <c r="EH189" s="0" t="s">
        <v>911</v>
      </c>
      <c r="EI189" s="1" t="n">
        <v>44859</v>
      </c>
      <c r="EJ189" s="1" t="n">
        <v>44859</v>
      </c>
      <c r="EK189" s="0" t="s">
        <v>916</v>
      </c>
      <c r="EL189" s="0" t="s">
        <v>175</v>
      </c>
      <c r="EM189" s="0" t="s">
        <v>360</v>
      </c>
      <c r="EN189" s="0" t="n">
        <f aca="false">TRUE()</f>
        <v>1</v>
      </c>
      <c r="EO189" s="0" t="n">
        <v>29986</v>
      </c>
      <c r="EP189" s="0" t="n">
        <v>36283.06</v>
      </c>
    </row>
    <row r="190" customFormat="false" ht="15" hidden="false" customHeight="false" outlineLevel="0" collapsed="false">
      <c r="A190" s="0" t="n">
        <v>11423020</v>
      </c>
      <c r="B190" s="0" t="s">
        <v>917</v>
      </c>
      <c r="C190" s="1" t="n">
        <v>44859.567860787</v>
      </c>
      <c r="D190" s="0" t="s">
        <v>147</v>
      </c>
      <c r="E190" s="1" t="n">
        <v>44859</v>
      </c>
      <c r="F190" s="0" t="s">
        <v>148</v>
      </c>
      <c r="G190" s="0" t="s">
        <v>918</v>
      </c>
      <c r="H190" s="0" t="s">
        <v>919</v>
      </c>
      <c r="J190" s="0" t="n">
        <v>36451.27</v>
      </c>
      <c r="K190" s="0" t="n">
        <v>30376.06</v>
      </c>
      <c r="L190" s="0" t="n">
        <v>36755.03</v>
      </c>
      <c r="M190" s="0" t="s">
        <v>226</v>
      </c>
      <c r="N190" s="0" t="n">
        <v>1</v>
      </c>
      <c r="O190" s="0" t="s">
        <v>227</v>
      </c>
      <c r="P190" s="0" t="s">
        <v>228</v>
      </c>
      <c r="BC190" s="0" t="s">
        <v>154</v>
      </c>
      <c r="BE190" s="0" t="s">
        <v>155</v>
      </c>
      <c r="BF190" s="0" t="s">
        <v>156</v>
      </c>
      <c r="BG190" s="0" t="s">
        <v>157</v>
      </c>
      <c r="BH190" s="0" t="s">
        <v>158</v>
      </c>
      <c r="BI190" s="0" t="s">
        <v>159</v>
      </c>
      <c r="BJ190" s="0" t="n">
        <v>50756410119401</v>
      </c>
      <c r="BK190" s="0" t="s">
        <v>160</v>
      </c>
      <c r="BL190" s="0" t="s">
        <v>161</v>
      </c>
      <c r="BM190" s="0" t="s">
        <v>162</v>
      </c>
      <c r="BN190" s="0" t="s">
        <v>163</v>
      </c>
      <c r="BO190" s="0" t="s">
        <v>164</v>
      </c>
      <c r="BP190" s="0" t="s">
        <v>217</v>
      </c>
      <c r="BQ190" s="0" t="s">
        <v>218</v>
      </c>
      <c r="BR190" s="0" t="s">
        <v>167</v>
      </c>
      <c r="BS190" s="0" t="s">
        <v>168</v>
      </c>
      <c r="BT190" s="1" t="n">
        <v>44841.5833333333</v>
      </c>
      <c r="BV190" s="0" t="s">
        <v>169</v>
      </c>
      <c r="BW190" s="0" t="s">
        <v>170</v>
      </c>
      <c r="BX190" s="0" t="s">
        <v>170</v>
      </c>
      <c r="BZ190" s="0" t="s">
        <v>170</v>
      </c>
      <c r="CA190" s="0" t="s">
        <v>920</v>
      </c>
      <c r="CC190" s="0" t="s">
        <v>172</v>
      </c>
      <c r="CD190" s="0" t="s">
        <v>919</v>
      </c>
      <c r="CE190" s="0" t="n">
        <v>36451.27</v>
      </c>
      <c r="CF190" s="0" t="n">
        <v>36755.03</v>
      </c>
      <c r="CG190" s="0" t="n">
        <v>30376.06</v>
      </c>
      <c r="CH190" s="0" t="s">
        <v>226</v>
      </c>
      <c r="CI190" s="0" t="n">
        <v>1</v>
      </c>
      <c r="CJ190" s="0" t="s">
        <v>227</v>
      </c>
      <c r="CK190" s="0" t="s">
        <v>228</v>
      </c>
      <c r="DX190" s="0" t="s">
        <v>155</v>
      </c>
      <c r="DY190" s="0" t="s">
        <v>156</v>
      </c>
      <c r="DZ190" s="0" t="s">
        <v>157</v>
      </c>
      <c r="EA190" s="0" t="s">
        <v>158</v>
      </c>
      <c r="EB190" s="0" t="s">
        <v>173</v>
      </c>
      <c r="ED190" s="0" t="n">
        <v>17</v>
      </c>
      <c r="EE190" s="0" t="n">
        <v>28946.94</v>
      </c>
      <c r="EF190" s="0" t="n">
        <v>30376.06</v>
      </c>
      <c r="EH190" s="0" t="s">
        <v>918</v>
      </c>
      <c r="EI190" s="1" t="n">
        <v>44858</v>
      </c>
      <c r="EK190" s="0" t="s">
        <v>636</v>
      </c>
      <c r="EL190" s="0" t="s">
        <v>175</v>
      </c>
      <c r="EM190" s="0" t="s">
        <v>637</v>
      </c>
      <c r="EN190" s="0" t="n">
        <f aca="false">TRUE()</f>
        <v>1</v>
      </c>
      <c r="EO190" s="0" t="n">
        <v>28946.94</v>
      </c>
      <c r="EP190" s="0" t="n">
        <v>35025.8</v>
      </c>
    </row>
    <row r="191" customFormat="false" ht="15" hidden="false" customHeight="false" outlineLevel="0" collapsed="false">
      <c r="A191" s="0" t="n">
        <v>11423249</v>
      </c>
      <c r="B191" s="0" t="s">
        <v>921</v>
      </c>
      <c r="C191" s="1" t="n">
        <v>44859.417223669</v>
      </c>
      <c r="D191" s="0" t="s">
        <v>147</v>
      </c>
      <c r="E191" s="1" t="n">
        <v>44859</v>
      </c>
      <c r="F191" s="0" t="s">
        <v>148</v>
      </c>
      <c r="G191" s="0" t="s">
        <v>922</v>
      </c>
      <c r="H191" s="0" t="s">
        <v>923</v>
      </c>
      <c r="J191" s="0" t="n">
        <v>39911.01</v>
      </c>
      <c r="K191" s="0" t="n">
        <v>39911.01</v>
      </c>
      <c r="L191" s="0" t="n">
        <v>48292.32</v>
      </c>
      <c r="M191" s="0" t="s">
        <v>226</v>
      </c>
      <c r="N191" s="0" t="n">
        <v>1</v>
      </c>
      <c r="O191" s="0" t="s">
        <v>227</v>
      </c>
      <c r="P191" s="0" t="s">
        <v>228</v>
      </c>
      <c r="BC191" s="0" t="s">
        <v>154</v>
      </c>
      <c r="BE191" s="0" t="s">
        <v>155</v>
      </c>
      <c r="BF191" s="0" t="s">
        <v>156</v>
      </c>
      <c r="BG191" s="0" t="s">
        <v>157</v>
      </c>
      <c r="BH191" s="0" t="s">
        <v>158</v>
      </c>
      <c r="BI191" s="0" t="s">
        <v>159</v>
      </c>
      <c r="BJ191" s="0" t="n">
        <v>50756410119401</v>
      </c>
      <c r="BK191" s="0" t="s">
        <v>160</v>
      </c>
      <c r="BL191" s="0" t="s">
        <v>161</v>
      </c>
      <c r="BM191" s="0" t="s">
        <v>162</v>
      </c>
      <c r="BN191" s="0" t="s">
        <v>163</v>
      </c>
      <c r="BO191" s="0" t="s">
        <v>164</v>
      </c>
      <c r="BP191" s="0" t="s">
        <v>217</v>
      </c>
      <c r="BQ191" s="0" t="s">
        <v>218</v>
      </c>
      <c r="BR191" s="0" t="s">
        <v>167</v>
      </c>
      <c r="BS191" s="0" t="s">
        <v>168</v>
      </c>
      <c r="BT191" s="1" t="n">
        <v>44842.9993055556</v>
      </c>
      <c r="BV191" s="0" t="s">
        <v>169</v>
      </c>
      <c r="BW191" s="0" t="s">
        <v>170</v>
      </c>
      <c r="BX191" s="0" t="s">
        <v>170</v>
      </c>
      <c r="CC191" s="0" t="s">
        <v>172</v>
      </c>
      <c r="CD191" s="0" t="s">
        <v>923</v>
      </c>
      <c r="CE191" s="0" t="n">
        <v>39911.01</v>
      </c>
      <c r="CF191" s="0" t="n">
        <v>48292.32</v>
      </c>
      <c r="CG191" s="0" t="n">
        <v>39911.01</v>
      </c>
      <c r="CH191" s="0" t="s">
        <v>226</v>
      </c>
      <c r="CI191" s="0" t="n">
        <v>1</v>
      </c>
      <c r="CJ191" s="0" t="s">
        <v>227</v>
      </c>
      <c r="CK191" s="0" t="s">
        <v>228</v>
      </c>
      <c r="DX191" s="0" t="s">
        <v>155</v>
      </c>
      <c r="DY191" s="0" t="s">
        <v>156</v>
      </c>
      <c r="DZ191" s="0" t="s">
        <v>157</v>
      </c>
      <c r="EA191" s="0" t="s">
        <v>158</v>
      </c>
      <c r="EB191" s="0" t="s">
        <v>173</v>
      </c>
      <c r="ED191" s="0" t="n">
        <v>11</v>
      </c>
      <c r="EE191" s="0" t="n">
        <v>32141.04</v>
      </c>
      <c r="EF191" s="0" t="n">
        <v>39911.01</v>
      </c>
      <c r="EH191" s="0" t="s">
        <v>922</v>
      </c>
      <c r="EI191" s="1" t="n">
        <v>44855</v>
      </c>
      <c r="EJ191" s="1" t="n">
        <v>44855</v>
      </c>
      <c r="EK191" s="0" t="s">
        <v>924</v>
      </c>
      <c r="EL191" s="0" t="s">
        <v>175</v>
      </c>
      <c r="EM191" s="0" t="s">
        <v>925</v>
      </c>
      <c r="EN191" s="0" t="n">
        <f aca="false">TRUE()</f>
        <v>1</v>
      </c>
      <c r="EO191" s="0" t="n">
        <v>32141.04</v>
      </c>
      <c r="EP191" s="0" t="n">
        <v>38890.66</v>
      </c>
    </row>
    <row r="192" customFormat="false" ht="15" hidden="false" customHeight="false" outlineLevel="0" collapsed="false">
      <c r="A192" s="0" t="n">
        <v>11423278</v>
      </c>
      <c r="B192" s="0" t="s">
        <v>926</v>
      </c>
      <c r="C192" s="1" t="n">
        <v>44859.3902400347</v>
      </c>
      <c r="D192" s="0" t="s">
        <v>147</v>
      </c>
      <c r="E192" s="1" t="n">
        <v>44859</v>
      </c>
      <c r="F192" s="0" t="s">
        <v>148</v>
      </c>
      <c r="G192" s="0" t="s">
        <v>927</v>
      </c>
      <c r="H192" s="0" t="s">
        <v>928</v>
      </c>
      <c r="J192" s="0" t="n">
        <v>37180.36</v>
      </c>
      <c r="K192" s="0" t="n">
        <v>37180.36</v>
      </c>
      <c r="L192" s="0" t="n">
        <v>44988.24</v>
      </c>
      <c r="M192" s="0" t="s">
        <v>226</v>
      </c>
      <c r="N192" s="0" t="n">
        <v>1</v>
      </c>
      <c r="O192" s="0" t="s">
        <v>227</v>
      </c>
      <c r="P192" s="0" t="s">
        <v>228</v>
      </c>
      <c r="BC192" s="0" t="s">
        <v>154</v>
      </c>
      <c r="BE192" s="0" t="s">
        <v>155</v>
      </c>
      <c r="BF192" s="0" t="s">
        <v>156</v>
      </c>
      <c r="BG192" s="0" t="s">
        <v>157</v>
      </c>
      <c r="BH192" s="0" t="s">
        <v>158</v>
      </c>
      <c r="BI192" s="0" t="s">
        <v>159</v>
      </c>
      <c r="BJ192" s="0" t="n">
        <v>50756410119401</v>
      </c>
      <c r="BK192" s="0" t="s">
        <v>160</v>
      </c>
      <c r="BL192" s="0" t="s">
        <v>161</v>
      </c>
      <c r="BM192" s="0" t="s">
        <v>162</v>
      </c>
      <c r="BN192" s="0" t="s">
        <v>163</v>
      </c>
      <c r="BO192" s="0" t="s">
        <v>164</v>
      </c>
      <c r="BP192" s="0" t="s">
        <v>217</v>
      </c>
      <c r="BQ192" s="0" t="s">
        <v>218</v>
      </c>
      <c r="BR192" s="0" t="s">
        <v>167</v>
      </c>
      <c r="BS192" s="0" t="s">
        <v>168</v>
      </c>
      <c r="BT192" s="1" t="n">
        <v>44833.5833333333</v>
      </c>
      <c r="BV192" s="0" t="s">
        <v>169</v>
      </c>
      <c r="BW192" s="0" t="s">
        <v>170</v>
      </c>
      <c r="BX192" s="0" t="s">
        <v>170</v>
      </c>
      <c r="BZ192" s="0" t="s">
        <v>170</v>
      </c>
      <c r="CA192" s="0" t="s">
        <v>929</v>
      </c>
      <c r="CC192" s="0" t="s">
        <v>172</v>
      </c>
      <c r="CD192" s="0" t="s">
        <v>928</v>
      </c>
      <c r="CE192" s="0" t="n">
        <v>37180.36</v>
      </c>
      <c r="CF192" s="0" t="n">
        <v>44988.24</v>
      </c>
      <c r="CG192" s="0" t="n">
        <v>37180.36</v>
      </c>
      <c r="CH192" s="0" t="s">
        <v>226</v>
      </c>
      <c r="CI192" s="0" t="n">
        <v>1</v>
      </c>
      <c r="CJ192" s="0" t="s">
        <v>227</v>
      </c>
      <c r="CK192" s="0" t="s">
        <v>228</v>
      </c>
      <c r="DX192" s="0" t="s">
        <v>155</v>
      </c>
      <c r="DY192" s="0" t="s">
        <v>156</v>
      </c>
      <c r="DZ192" s="0" t="s">
        <v>157</v>
      </c>
      <c r="EA192" s="0" t="s">
        <v>158</v>
      </c>
      <c r="EB192" s="0" t="s">
        <v>173</v>
      </c>
      <c r="ED192" s="0" t="n">
        <v>16</v>
      </c>
      <c r="EE192" s="0" t="n">
        <v>12335.34</v>
      </c>
      <c r="EF192" s="0" t="n">
        <v>37180.36</v>
      </c>
      <c r="EH192" s="0" t="s">
        <v>927</v>
      </c>
      <c r="EI192" s="1" t="n">
        <v>44858</v>
      </c>
      <c r="EK192" s="0" t="s">
        <v>819</v>
      </c>
      <c r="EL192" s="0" t="s">
        <v>175</v>
      </c>
      <c r="EM192" s="0" t="s">
        <v>820</v>
      </c>
      <c r="EN192" s="0" t="n">
        <f aca="false">FALSE()</f>
        <v>0</v>
      </c>
      <c r="EO192" s="0" t="n">
        <v>28721.83</v>
      </c>
      <c r="EP192" s="0" t="n">
        <v>34753.41</v>
      </c>
    </row>
    <row r="193" customFormat="false" ht="15" hidden="false" customHeight="false" outlineLevel="0" collapsed="false">
      <c r="A193" s="0" t="n">
        <v>11321275</v>
      </c>
      <c r="B193" s="0" t="s">
        <v>930</v>
      </c>
      <c r="C193" s="1" t="n">
        <v>44858.7003244907</v>
      </c>
      <c r="D193" s="0" t="s">
        <v>147</v>
      </c>
      <c r="E193" s="1" t="n">
        <v>44844</v>
      </c>
      <c r="F193" s="0" t="s">
        <v>148</v>
      </c>
      <c r="G193" s="0" t="s">
        <v>931</v>
      </c>
      <c r="H193" s="0" t="s">
        <v>932</v>
      </c>
      <c r="J193" s="0" t="n">
        <v>82658.28</v>
      </c>
      <c r="K193" s="0" t="n">
        <v>82658.28</v>
      </c>
      <c r="L193" s="0" t="n">
        <v>100016.52</v>
      </c>
      <c r="M193" s="0" t="s">
        <v>545</v>
      </c>
      <c r="N193" s="0" t="n">
        <v>1</v>
      </c>
      <c r="O193" s="0" t="s">
        <v>533</v>
      </c>
      <c r="P193" s="0" t="s">
        <v>534</v>
      </c>
      <c r="BC193" s="0" t="s">
        <v>258</v>
      </c>
      <c r="BE193" s="0" t="s">
        <v>155</v>
      </c>
      <c r="BF193" s="0" t="s">
        <v>156</v>
      </c>
      <c r="BG193" s="0" t="s">
        <v>157</v>
      </c>
      <c r="BH193" s="0" t="s">
        <v>158</v>
      </c>
      <c r="BI193" s="0" t="s">
        <v>159</v>
      </c>
      <c r="BJ193" s="0" t="n">
        <v>50756410119401</v>
      </c>
      <c r="BK193" s="0" t="s">
        <v>160</v>
      </c>
      <c r="BL193" s="0" t="s">
        <v>161</v>
      </c>
      <c r="BM193" s="0" t="s">
        <v>162</v>
      </c>
      <c r="BN193" s="0" t="s">
        <v>163</v>
      </c>
      <c r="BO193" s="0" t="s">
        <v>164</v>
      </c>
      <c r="BP193" s="0" t="s">
        <v>165</v>
      </c>
      <c r="BQ193" s="0" t="s">
        <v>166</v>
      </c>
      <c r="BR193" s="0" t="s">
        <v>167</v>
      </c>
      <c r="BS193" s="0" t="s">
        <v>168</v>
      </c>
      <c r="BT193" s="1" t="n">
        <v>44824.7916666667</v>
      </c>
      <c r="BV193" s="0" t="s">
        <v>169</v>
      </c>
      <c r="BW193" s="0" t="s">
        <v>170</v>
      </c>
      <c r="BX193" s="0" t="s">
        <v>170</v>
      </c>
      <c r="CC193" s="0" t="s">
        <v>172</v>
      </c>
      <c r="CD193" s="0" t="s">
        <v>932</v>
      </c>
      <c r="CE193" s="0" t="n">
        <v>82658.28</v>
      </c>
      <c r="CF193" s="0" t="n">
        <v>100016.52</v>
      </c>
      <c r="CG193" s="0" t="n">
        <v>82658.28</v>
      </c>
      <c r="CH193" s="0" t="s">
        <v>545</v>
      </c>
      <c r="CI193" s="0" t="n">
        <v>1</v>
      </c>
      <c r="CJ193" s="0" t="s">
        <v>533</v>
      </c>
      <c r="CK193" s="0" t="s">
        <v>534</v>
      </c>
      <c r="DX193" s="0" t="s">
        <v>155</v>
      </c>
      <c r="DY193" s="0" t="s">
        <v>156</v>
      </c>
      <c r="DZ193" s="0" t="s">
        <v>157</v>
      </c>
      <c r="EA193" s="0" t="s">
        <v>158</v>
      </c>
      <c r="EB193" s="0" t="s">
        <v>173</v>
      </c>
      <c r="ED193" s="0" t="n">
        <v>1</v>
      </c>
      <c r="EE193" s="0" t="n">
        <v>82658.28</v>
      </c>
      <c r="EF193" s="0" t="n">
        <v>82658.28</v>
      </c>
      <c r="EH193" s="0" t="s">
        <v>931</v>
      </c>
      <c r="EI193" s="1" t="n">
        <v>44858</v>
      </c>
      <c r="EJ193" s="1" t="n">
        <v>44858</v>
      </c>
      <c r="EK193" s="0" t="s">
        <v>933</v>
      </c>
      <c r="EL193" s="0" t="s">
        <v>175</v>
      </c>
      <c r="EM193" s="0" t="s">
        <v>934</v>
      </c>
      <c r="EN193" s="0" t="n">
        <f aca="false">TRUE()</f>
        <v>1</v>
      </c>
      <c r="EO193" s="0" t="n">
        <v>82658.28</v>
      </c>
      <c r="EP193" s="0" t="n">
        <v>100016.52</v>
      </c>
    </row>
    <row r="194" customFormat="false" ht="15" hidden="false" customHeight="false" outlineLevel="0" collapsed="false">
      <c r="A194" s="0" t="n">
        <v>10434308</v>
      </c>
      <c r="B194" s="0" t="s">
        <v>935</v>
      </c>
      <c r="C194" s="1" t="n">
        <v>44855.4011740741</v>
      </c>
      <c r="D194" s="0" t="s">
        <v>147</v>
      </c>
      <c r="E194" s="1" t="n">
        <v>44730</v>
      </c>
      <c r="F194" s="0" t="s">
        <v>148</v>
      </c>
      <c r="G194" s="0" t="s">
        <v>936</v>
      </c>
      <c r="H194" s="0" t="s">
        <v>937</v>
      </c>
      <c r="J194" s="0" t="n">
        <v>250000</v>
      </c>
      <c r="K194" s="0" t="n">
        <v>250000</v>
      </c>
      <c r="L194" s="0" t="n">
        <v>302500</v>
      </c>
      <c r="M194" s="0" t="s">
        <v>396</v>
      </c>
      <c r="N194" s="0" t="n">
        <v>1</v>
      </c>
      <c r="O194" s="0" t="s">
        <v>397</v>
      </c>
      <c r="P194" s="0" t="s">
        <v>398</v>
      </c>
      <c r="BC194" s="0" t="s">
        <v>183</v>
      </c>
      <c r="BE194" s="0" t="s">
        <v>155</v>
      </c>
      <c r="BF194" s="0" t="s">
        <v>156</v>
      </c>
      <c r="BG194" s="0" t="s">
        <v>157</v>
      </c>
      <c r="BH194" s="0" t="s">
        <v>158</v>
      </c>
      <c r="BI194" s="0" t="s">
        <v>159</v>
      </c>
      <c r="BJ194" s="0" t="n">
        <v>50756410119401</v>
      </c>
      <c r="BK194" s="0" t="s">
        <v>160</v>
      </c>
      <c r="BL194" s="0" t="s">
        <v>161</v>
      </c>
      <c r="BM194" s="0" t="s">
        <v>162</v>
      </c>
      <c r="BN194" s="0" t="s">
        <v>163</v>
      </c>
      <c r="BO194" s="0" t="s">
        <v>164</v>
      </c>
      <c r="BP194" s="0" t="s">
        <v>197</v>
      </c>
      <c r="BQ194" s="0" t="s">
        <v>166</v>
      </c>
      <c r="BR194" s="0" t="s">
        <v>167</v>
      </c>
      <c r="BS194" s="0" t="s">
        <v>168</v>
      </c>
      <c r="BT194" s="1" t="n">
        <v>44760.5833333333</v>
      </c>
      <c r="BV194" s="0" t="s">
        <v>169</v>
      </c>
      <c r="BW194" s="0" t="s">
        <v>219</v>
      </c>
      <c r="BX194" s="0" t="s">
        <v>170</v>
      </c>
      <c r="BZ194" s="0" t="s">
        <v>170</v>
      </c>
      <c r="CA194" s="0" t="s">
        <v>707</v>
      </c>
      <c r="CC194" s="0" t="s">
        <v>172</v>
      </c>
      <c r="CD194" s="0" t="s">
        <v>937</v>
      </c>
      <c r="CE194" s="0" t="n">
        <v>250000</v>
      </c>
      <c r="CF194" s="0" t="n">
        <v>302500</v>
      </c>
      <c r="CG194" s="0" t="n">
        <v>250000</v>
      </c>
      <c r="CH194" s="0" t="s">
        <v>396</v>
      </c>
      <c r="CI194" s="0" t="n">
        <v>1</v>
      </c>
      <c r="CJ194" s="0" t="s">
        <v>397</v>
      </c>
      <c r="CK194" s="0" t="s">
        <v>398</v>
      </c>
      <c r="DX194" s="0" t="s">
        <v>155</v>
      </c>
      <c r="DY194" s="0" t="s">
        <v>156</v>
      </c>
      <c r="DZ194" s="0" t="s">
        <v>157</v>
      </c>
      <c r="EA194" s="0" t="s">
        <v>158</v>
      </c>
      <c r="EB194" s="0" t="s">
        <v>173</v>
      </c>
      <c r="ED194" s="0" t="n">
        <v>2</v>
      </c>
      <c r="EE194" s="0" t="n">
        <v>212000</v>
      </c>
      <c r="EF194" s="0" t="n">
        <v>249800</v>
      </c>
      <c r="EH194" s="0" t="s">
        <v>938</v>
      </c>
      <c r="EI194" s="1" t="n">
        <v>44851</v>
      </c>
      <c r="EJ194" s="1" t="n">
        <v>44852</v>
      </c>
      <c r="EK194" s="0" t="s">
        <v>939</v>
      </c>
      <c r="EL194" s="0" t="s">
        <v>175</v>
      </c>
      <c r="EM194" s="0" t="s">
        <v>940</v>
      </c>
      <c r="EN194" s="0" t="n">
        <f aca="false">FALSE()</f>
        <v>0</v>
      </c>
      <c r="EO194" s="0" t="n">
        <v>212000</v>
      </c>
      <c r="EP194" s="0" t="n">
        <v>256520</v>
      </c>
    </row>
    <row r="195" customFormat="false" ht="15" hidden="false" customHeight="false" outlineLevel="0" collapsed="false">
      <c r="A195" s="0" t="n">
        <v>11382946</v>
      </c>
      <c r="B195" s="0" t="s">
        <v>941</v>
      </c>
      <c r="C195" s="1" t="n">
        <v>44853.6600809028</v>
      </c>
      <c r="D195" s="0" t="s">
        <v>147</v>
      </c>
      <c r="E195" s="1" t="n">
        <v>44853</v>
      </c>
      <c r="F195" s="0" t="s">
        <v>148</v>
      </c>
      <c r="G195" s="0" t="s">
        <v>942</v>
      </c>
      <c r="H195" s="0" t="s">
        <v>943</v>
      </c>
      <c r="J195" s="0" t="n">
        <v>23978.58</v>
      </c>
      <c r="K195" s="0" t="n">
        <v>19982.15</v>
      </c>
      <c r="L195" s="0" t="n">
        <v>24178.4</v>
      </c>
      <c r="M195" s="0" t="s">
        <v>226</v>
      </c>
      <c r="N195" s="0" t="n">
        <v>1</v>
      </c>
      <c r="O195" s="0" t="s">
        <v>227</v>
      </c>
      <c r="P195" s="0" t="s">
        <v>228</v>
      </c>
      <c r="BC195" s="0" t="s">
        <v>154</v>
      </c>
      <c r="BE195" s="0" t="s">
        <v>155</v>
      </c>
      <c r="BF195" s="0" t="s">
        <v>156</v>
      </c>
      <c r="BG195" s="0" t="s">
        <v>157</v>
      </c>
      <c r="BH195" s="0" t="s">
        <v>158</v>
      </c>
      <c r="BI195" s="0" t="s">
        <v>159</v>
      </c>
      <c r="BJ195" s="0" t="n">
        <v>50756410119401</v>
      </c>
      <c r="BK195" s="0" t="s">
        <v>160</v>
      </c>
      <c r="BL195" s="0" t="s">
        <v>161</v>
      </c>
      <c r="BM195" s="0" t="s">
        <v>162</v>
      </c>
      <c r="BN195" s="0" t="s">
        <v>163</v>
      </c>
      <c r="BO195" s="0" t="s">
        <v>164</v>
      </c>
      <c r="BP195" s="0" t="s">
        <v>217</v>
      </c>
      <c r="BQ195" s="0" t="s">
        <v>218</v>
      </c>
      <c r="BR195" s="0" t="s">
        <v>167</v>
      </c>
      <c r="BS195" s="0" t="s">
        <v>168</v>
      </c>
      <c r="BT195" s="1" t="n">
        <v>44827.5833333333</v>
      </c>
      <c r="BV195" s="0" t="s">
        <v>169</v>
      </c>
      <c r="BW195" s="0" t="s">
        <v>170</v>
      </c>
      <c r="BX195" s="0" t="s">
        <v>170</v>
      </c>
      <c r="BZ195" s="0" t="s">
        <v>170</v>
      </c>
      <c r="CA195" s="0" t="s">
        <v>944</v>
      </c>
      <c r="CC195" s="0" t="s">
        <v>172</v>
      </c>
      <c r="CD195" s="0" t="s">
        <v>943</v>
      </c>
      <c r="CE195" s="0" t="n">
        <v>23978.58</v>
      </c>
      <c r="CF195" s="0" t="n">
        <v>24178.4</v>
      </c>
      <c r="CG195" s="0" t="n">
        <v>19982.15</v>
      </c>
      <c r="CH195" s="0" t="s">
        <v>226</v>
      </c>
      <c r="CI195" s="0" t="n">
        <v>1</v>
      </c>
      <c r="CJ195" s="0" t="s">
        <v>227</v>
      </c>
      <c r="CK195" s="0" t="s">
        <v>228</v>
      </c>
      <c r="DX195" s="0" t="s">
        <v>155</v>
      </c>
      <c r="DY195" s="0" t="s">
        <v>156</v>
      </c>
      <c r="DZ195" s="0" t="s">
        <v>157</v>
      </c>
      <c r="EA195" s="0" t="s">
        <v>158</v>
      </c>
      <c r="EB195" s="0" t="s">
        <v>173</v>
      </c>
      <c r="ED195" s="0" t="n">
        <v>15</v>
      </c>
      <c r="EE195" s="0" t="n">
        <v>18037.89</v>
      </c>
      <c r="EF195" s="0" t="n">
        <v>19982.15</v>
      </c>
      <c r="EH195" s="0" t="s">
        <v>942</v>
      </c>
      <c r="EI195" s="1" t="n">
        <v>44853</v>
      </c>
      <c r="EK195" s="0" t="s">
        <v>686</v>
      </c>
      <c r="EL195" s="0" t="s">
        <v>175</v>
      </c>
      <c r="EM195" s="0" t="s">
        <v>687</v>
      </c>
      <c r="EN195" s="0" t="n">
        <f aca="false">FALSE()</f>
        <v>0</v>
      </c>
      <c r="EO195" s="0" t="n">
        <v>18037.89</v>
      </c>
      <c r="EP195" s="0" t="n">
        <v>21825.85</v>
      </c>
    </row>
    <row r="196" customFormat="false" ht="15" hidden="false" customHeight="false" outlineLevel="0" collapsed="false">
      <c r="A196" s="0" t="n">
        <v>11387719</v>
      </c>
      <c r="B196" s="0" t="s">
        <v>945</v>
      </c>
      <c r="C196" s="1" t="n">
        <v>44853.5254185995</v>
      </c>
      <c r="D196" s="0" t="s">
        <v>147</v>
      </c>
      <c r="E196" s="1" t="n">
        <v>44853</v>
      </c>
      <c r="F196" s="0" t="s">
        <v>148</v>
      </c>
      <c r="G196" s="0" t="s">
        <v>946</v>
      </c>
      <c r="H196" s="0" t="s">
        <v>947</v>
      </c>
      <c r="J196" s="0" t="n">
        <v>39378.28</v>
      </c>
      <c r="K196" s="0" t="n">
        <v>39378.28</v>
      </c>
      <c r="L196" s="0" t="n">
        <v>47647.72</v>
      </c>
      <c r="M196" s="0" t="s">
        <v>226</v>
      </c>
      <c r="N196" s="0" t="n">
        <v>1</v>
      </c>
      <c r="O196" s="0" t="s">
        <v>227</v>
      </c>
      <c r="P196" s="0" t="s">
        <v>228</v>
      </c>
      <c r="BC196" s="0" t="s">
        <v>154</v>
      </c>
      <c r="BE196" s="0" t="s">
        <v>155</v>
      </c>
      <c r="BF196" s="0" t="s">
        <v>156</v>
      </c>
      <c r="BG196" s="0" t="s">
        <v>157</v>
      </c>
      <c r="BH196" s="0" t="s">
        <v>158</v>
      </c>
      <c r="BI196" s="0" t="s">
        <v>159</v>
      </c>
      <c r="BJ196" s="0" t="n">
        <v>50756410119401</v>
      </c>
      <c r="BK196" s="0" t="s">
        <v>160</v>
      </c>
      <c r="BL196" s="0" t="s">
        <v>161</v>
      </c>
      <c r="BM196" s="0" t="s">
        <v>162</v>
      </c>
      <c r="BN196" s="0" t="s">
        <v>163</v>
      </c>
      <c r="BO196" s="0" t="s">
        <v>164</v>
      </c>
      <c r="BP196" s="0" t="s">
        <v>217</v>
      </c>
      <c r="BQ196" s="0" t="s">
        <v>218</v>
      </c>
      <c r="BR196" s="0" t="s">
        <v>167</v>
      </c>
      <c r="BS196" s="0" t="s">
        <v>168</v>
      </c>
      <c r="BT196" s="1" t="n">
        <v>44830.5833333333</v>
      </c>
      <c r="BV196" s="0" t="s">
        <v>169</v>
      </c>
      <c r="BW196" s="0" t="s">
        <v>170</v>
      </c>
      <c r="BX196" s="0" t="s">
        <v>170</v>
      </c>
      <c r="BZ196" s="0" t="s">
        <v>170</v>
      </c>
      <c r="CA196" s="0" t="s">
        <v>948</v>
      </c>
      <c r="CC196" s="0" t="s">
        <v>172</v>
      </c>
      <c r="CD196" s="0" t="s">
        <v>947</v>
      </c>
      <c r="CE196" s="0" t="n">
        <v>39378.28</v>
      </c>
      <c r="CF196" s="0" t="n">
        <v>47647.72</v>
      </c>
      <c r="CG196" s="0" t="n">
        <v>39378.28</v>
      </c>
      <c r="CH196" s="0" t="s">
        <v>226</v>
      </c>
      <c r="CI196" s="0" t="n">
        <v>1</v>
      </c>
      <c r="CJ196" s="0" t="s">
        <v>227</v>
      </c>
      <c r="CK196" s="0" t="s">
        <v>228</v>
      </c>
      <c r="DX196" s="0" t="s">
        <v>155</v>
      </c>
      <c r="DY196" s="0" t="s">
        <v>156</v>
      </c>
      <c r="DZ196" s="0" t="s">
        <v>157</v>
      </c>
      <c r="EA196" s="0" t="s">
        <v>158</v>
      </c>
      <c r="EB196" s="0" t="s">
        <v>173</v>
      </c>
      <c r="ED196" s="0" t="n">
        <v>14</v>
      </c>
      <c r="EE196" s="0" t="n">
        <v>37342.42</v>
      </c>
      <c r="EF196" s="0" t="n">
        <v>39378.28</v>
      </c>
      <c r="EH196" s="0" t="s">
        <v>946</v>
      </c>
      <c r="EI196" s="1" t="n">
        <v>44853</v>
      </c>
      <c r="EK196" s="0" t="s">
        <v>686</v>
      </c>
      <c r="EL196" s="0" t="s">
        <v>175</v>
      </c>
      <c r="EM196" s="0" t="s">
        <v>687</v>
      </c>
      <c r="EN196" s="0" t="n">
        <f aca="false">FALSE()</f>
        <v>0</v>
      </c>
      <c r="EO196" s="0" t="n">
        <v>37342.42</v>
      </c>
      <c r="EP196" s="0" t="n">
        <v>45184.33</v>
      </c>
    </row>
    <row r="197" customFormat="false" ht="15" hidden="false" customHeight="false" outlineLevel="0" collapsed="false">
      <c r="A197" s="0" t="n">
        <v>11387810</v>
      </c>
      <c r="B197" s="0" t="s">
        <v>949</v>
      </c>
      <c r="C197" s="1" t="n">
        <v>44853.4505906019</v>
      </c>
      <c r="D197" s="0" t="s">
        <v>147</v>
      </c>
      <c r="E197" s="1" t="n">
        <v>44853</v>
      </c>
      <c r="F197" s="0" t="s">
        <v>148</v>
      </c>
      <c r="G197" s="0" t="s">
        <v>950</v>
      </c>
      <c r="H197" s="0" t="s">
        <v>951</v>
      </c>
      <c r="J197" s="0" t="n">
        <v>24466.62</v>
      </c>
      <c r="K197" s="0" t="n">
        <v>20388.85</v>
      </c>
      <c r="L197" s="0" t="n">
        <v>24670.51</v>
      </c>
      <c r="M197" s="0" t="s">
        <v>226</v>
      </c>
      <c r="N197" s="0" t="n">
        <v>1</v>
      </c>
      <c r="O197" s="0" t="s">
        <v>227</v>
      </c>
      <c r="P197" s="0" t="s">
        <v>228</v>
      </c>
      <c r="BC197" s="0" t="s">
        <v>154</v>
      </c>
      <c r="BE197" s="0" t="s">
        <v>155</v>
      </c>
      <c r="BF197" s="0" t="s">
        <v>156</v>
      </c>
      <c r="BG197" s="0" t="s">
        <v>157</v>
      </c>
      <c r="BH197" s="0" t="s">
        <v>158</v>
      </c>
      <c r="BI197" s="0" t="s">
        <v>159</v>
      </c>
      <c r="BJ197" s="0" t="n">
        <v>50756410119401</v>
      </c>
      <c r="BK197" s="0" t="s">
        <v>160</v>
      </c>
      <c r="BL197" s="0" t="s">
        <v>161</v>
      </c>
      <c r="BM197" s="0" t="s">
        <v>162</v>
      </c>
      <c r="BN197" s="0" t="s">
        <v>163</v>
      </c>
      <c r="BO197" s="0" t="s">
        <v>164</v>
      </c>
      <c r="BP197" s="0" t="s">
        <v>217</v>
      </c>
      <c r="BQ197" s="0" t="s">
        <v>218</v>
      </c>
      <c r="BR197" s="0" t="s">
        <v>167</v>
      </c>
      <c r="BS197" s="0" t="s">
        <v>168</v>
      </c>
      <c r="BT197" s="1" t="n">
        <v>44827.5833333333</v>
      </c>
      <c r="BV197" s="0" t="s">
        <v>169</v>
      </c>
      <c r="BW197" s="0" t="s">
        <v>170</v>
      </c>
      <c r="BX197" s="0" t="s">
        <v>170</v>
      </c>
      <c r="BZ197" s="0" t="s">
        <v>170</v>
      </c>
      <c r="CA197" s="0" t="s">
        <v>952</v>
      </c>
      <c r="CC197" s="0" t="s">
        <v>172</v>
      </c>
      <c r="CD197" s="0" t="s">
        <v>951</v>
      </c>
      <c r="CE197" s="0" t="n">
        <v>24466.62</v>
      </c>
      <c r="CF197" s="0" t="n">
        <v>24670.51</v>
      </c>
      <c r="CG197" s="0" t="n">
        <v>20388.85</v>
      </c>
      <c r="CH197" s="0" t="s">
        <v>226</v>
      </c>
      <c r="CI197" s="0" t="n">
        <v>1</v>
      </c>
      <c r="CJ197" s="0" t="s">
        <v>227</v>
      </c>
      <c r="CK197" s="0" t="s">
        <v>228</v>
      </c>
      <c r="DX197" s="0" t="s">
        <v>155</v>
      </c>
      <c r="DY197" s="0" t="s">
        <v>156</v>
      </c>
      <c r="DZ197" s="0" t="s">
        <v>157</v>
      </c>
      <c r="EA197" s="0" t="s">
        <v>158</v>
      </c>
      <c r="EB197" s="0" t="s">
        <v>173</v>
      </c>
      <c r="ED197" s="0" t="n">
        <v>7</v>
      </c>
      <c r="EE197" s="0" t="n">
        <v>18167.21</v>
      </c>
      <c r="EF197" s="0" t="n">
        <v>20388.85</v>
      </c>
      <c r="EH197" s="0" t="s">
        <v>950</v>
      </c>
      <c r="EI197" s="1" t="n">
        <v>44818</v>
      </c>
      <c r="EK197" s="0" t="s">
        <v>819</v>
      </c>
      <c r="EL197" s="0" t="s">
        <v>175</v>
      </c>
      <c r="EM197" s="0" t="s">
        <v>820</v>
      </c>
      <c r="EN197" s="0" t="n">
        <f aca="false">FALSE()</f>
        <v>0</v>
      </c>
      <c r="EO197" s="0" t="n">
        <v>18167.21</v>
      </c>
      <c r="EP197" s="0" t="n">
        <v>21982.33</v>
      </c>
    </row>
    <row r="198" customFormat="false" ht="15" hidden="false" customHeight="false" outlineLevel="0" collapsed="false">
      <c r="A198" s="0" t="n">
        <v>10020260</v>
      </c>
      <c r="B198" s="0" t="s">
        <v>953</v>
      </c>
      <c r="C198" s="1" t="n">
        <v>44853.3964536227</v>
      </c>
      <c r="D198" s="0" t="s">
        <v>147</v>
      </c>
      <c r="E198" s="1" t="n">
        <v>44696</v>
      </c>
      <c r="F198" s="0" t="s">
        <v>148</v>
      </c>
      <c r="G198" s="0" t="s">
        <v>954</v>
      </c>
      <c r="H198" s="0" t="s">
        <v>955</v>
      </c>
      <c r="J198" s="0" t="n">
        <v>1500000</v>
      </c>
      <c r="K198" s="0" t="n">
        <v>1500000</v>
      </c>
      <c r="L198" s="0" t="n">
        <v>1815000</v>
      </c>
      <c r="M198" s="0" t="s">
        <v>956</v>
      </c>
      <c r="N198" s="0" t="n">
        <v>2</v>
      </c>
      <c r="O198" s="0" t="s">
        <v>957</v>
      </c>
      <c r="P198" s="0" t="s">
        <v>958</v>
      </c>
      <c r="Q198" s="0" t="s">
        <v>959</v>
      </c>
      <c r="R198" s="0" t="s">
        <v>960</v>
      </c>
      <c r="BC198" s="0" t="s">
        <v>183</v>
      </c>
      <c r="BE198" s="0" t="s">
        <v>155</v>
      </c>
      <c r="BF198" s="0" t="s">
        <v>156</v>
      </c>
      <c r="BG198" s="0" t="s">
        <v>157</v>
      </c>
      <c r="BH198" s="0" t="s">
        <v>158</v>
      </c>
      <c r="BI198" s="0" t="s">
        <v>159</v>
      </c>
      <c r="BJ198" s="0" t="n">
        <v>50756410119401</v>
      </c>
      <c r="BK198" s="0" t="s">
        <v>160</v>
      </c>
      <c r="BL198" s="0" t="s">
        <v>161</v>
      </c>
      <c r="BM198" s="0" t="s">
        <v>162</v>
      </c>
      <c r="BN198" s="0" t="s">
        <v>163</v>
      </c>
      <c r="BO198" s="0" t="s">
        <v>164</v>
      </c>
      <c r="BP198" s="0" t="s">
        <v>197</v>
      </c>
      <c r="BQ198" s="0" t="s">
        <v>166</v>
      </c>
      <c r="BR198" s="0" t="s">
        <v>167</v>
      </c>
      <c r="BS198" s="0" t="s">
        <v>168</v>
      </c>
      <c r="BT198" s="1" t="n">
        <v>44714.7916666667</v>
      </c>
      <c r="BV198" s="0" t="s">
        <v>169</v>
      </c>
      <c r="BW198" s="0" t="s">
        <v>219</v>
      </c>
      <c r="BX198" s="0" t="s">
        <v>364</v>
      </c>
      <c r="BY198" s="0" t="s">
        <v>961</v>
      </c>
      <c r="CA198" s="0" t="s">
        <v>962</v>
      </c>
      <c r="CC198" s="0" t="s">
        <v>172</v>
      </c>
      <c r="CD198" s="0" t="s">
        <v>955</v>
      </c>
      <c r="CE198" s="0" t="n">
        <v>1500000</v>
      </c>
      <c r="CF198" s="0" t="n">
        <v>1815000</v>
      </c>
      <c r="CG198" s="0" t="n">
        <v>1500000</v>
      </c>
      <c r="CH198" s="0" t="s">
        <v>956</v>
      </c>
      <c r="CI198" s="0" t="n">
        <v>2</v>
      </c>
      <c r="CJ198" s="0" t="s">
        <v>957</v>
      </c>
      <c r="CK198" s="0" t="s">
        <v>958</v>
      </c>
      <c r="CL198" s="0" t="s">
        <v>959</v>
      </c>
      <c r="CM198" s="0" t="s">
        <v>960</v>
      </c>
      <c r="DX198" s="0" t="s">
        <v>155</v>
      </c>
      <c r="DY198" s="0" t="s">
        <v>156</v>
      </c>
      <c r="DZ198" s="0" t="s">
        <v>157</v>
      </c>
      <c r="EA198" s="0" t="s">
        <v>158</v>
      </c>
      <c r="EB198" s="0" t="s">
        <v>392</v>
      </c>
      <c r="ED198" s="0" t="n">
        <v>1</v>
      </c>
      <c r="EE198" s="0" t="n">
        <v>1500000</v>
      </c>
      <c r="EF198" s="0" t="n">
        <v>1500000</v>
      </c>
    </row>
    <row r="199" customFormat="false" ht="15" hidden="false" customHeight="false" outlineLevel="0" collapsed="false">
      <c r="A199" s="0" t="n">
        <v>11377503</v>
      </c>
      <c r="B199" s="0" t="s">
        <v>963</v>
      </c>
      <c r="C199" s="1" t="n">
        <v>44852.4969068171</v>
      </c>
      <c r="D199" s="0" t="s">
        <v>147</v>
      </c>
      <c r="E199" s="1" t="n">
        <v>44852</v>
      </c>
      <c r="F199" s="0" t="s">
        <v>148</v>
      </c>
      <c r="G199" s="0" t="s">
        <v>964</v>
      </c>
      <c r="H199" s="0" t="s">
        <v>965</v>
      </c>
      <c r="J199" s="0" t="n">
        <v>39940.24</v>
      </c>
      <c r="K199" s="0" t="n">
        <v>39940.24</v>
      </c>
      <c r="L199" s="0" t="n">
        <v>48327.69</v>
      </c>
      <c r="M199" s="0" t="s">
        <v>226</v>
      </c>
      <c r="N199" s="0" t="n">
        <v>1</v>
      </c>
      <c r="O199" s="0" t="s">
        <v>227</v>
      </c>
      <c r="P199" s="0" t="s">
        <v>228</v>
      </c>
      <c r="BC199" s="0" t="s">
        <v>154</v>
      </c>
      <c r="BE199" s="0" t="s">
        <v>155</v>
      </c>
      <c r="BF199" s="0" t="s">
        <v>156</v>
      </c>
      <c r="BG199" s="0" t="s">
        <v>157</v>
      </c>
      <c r="BH199" s="0" t="s">
        <v>158</v>
      </c>
      <c r="BI199" s="0" t="s">
        <v>159</v>
      </c>
      <c r="BJ199" s="0" t="n">
        <v>50756410119401</v>
      </c>
      <c r="BK199" s="0" t="s">
        <v>160</v>
      </c>
      <c r="BL199" s="0" t="s">
        <v>161</v>
      </c>
      <c r="BM199" s="0" t="s">
        <v>162</v>
      </c>
      <c r="BN199" s="0" t="s">
        <v>163</v>
      </c>
      <c r="BO199" s="0" t="s">
        <v>164</v>
      </c>
      <c r="BP199" s="0" t="s">
        <v>217</v>
      </c>
      <c r="BQ199" s="0" t="s">
        <v>218</v>
      </c>
      <c r="BR199" s="0" t="s">
        <v>167</v>
      </c>
      <c r="BS199" s="0" t="s">
        <v>168</v>
      </c>
      <c r="BT199" s="1" t="n">
        <v>44840.5833333333</v>
      </c>
      <c r="BV199" s="0" t="s">
        <v>169</v>
      </c>
      <c r="BW199" s="0" t="s">
        <v>170</v>
      </c>
      <c r="BX199" s="0" t="s">
        <v>170</v>
      </c>
      <c r="BZ199" s="0" t="s">
        <v>170</v>
      </c>
      <c r="CA199" s="0" t="s">
        <v>966</v>
      </c>
      <c r="CC199" s="0" t="s">
        <v>172</v>
      </c>
      <c r="CD199" s="0" t="s">
        <v>965</v>
      </c>
      <c r="CE199" s="0" t="n">
        <v>39940.24</v>
      </c>
      <c r="CF199" s="0" t="n">
        <v>48327.69</v>
      </c>
      <c r="CG199" s="0" t="n">
        <v>39940.24</v>
      </c>
      <c r="CH199" s="0" t="s">
        <v>226</v>
      </c>
      <c r="CI199" s="0" t="n">
        <v>1</v>
      </c>
      <c r="CJ199" s="0" t="s">
        <v>227</v>
      </c>
      <c r="CK199" s="0" t="s">
        <v>228</v>
      </c>
      <c r="DX199" s="0" t="s">
        <v>155</v>
      </c>
      <c r="DY199" s="0" t="s">
        <v>156</v>
      </c>
      <c r="DZ199" s="0" t="s">
        <v>157</v>
      </c>
      <c r="EA199" s="0" t="s">
        <v>158</v>
      </c>
      <c r="EB199" s="0" t="s">
        <v>173</v>
      </c>
      <c r="ED199" s="0" t="n">
        <v>17</v>
      </c>
      <c r="EE199" s="0" t="n">
        <v>36259.66</v>
      </c>
      <c r="EF199" s="0" t="n">
        <v>39940.24</v>
      </c>
      <c r="EH199" s="0" t="s">
        <v>964</v>
      </c>
      <c r="EI199" s="1" t="n">
        <v>44851</v>
      </c>
      <c r="EK199" s="0" t="s">
        <v>661</v>
      </c>
      <c r="EL199" s="0" t="s">
        <v>175</v>
      </c>
      <c r="EM199" s="0" t="s">
        <v>662</v>
      </c>
      <c r="EO199" s="0" t="n">
        <v>36259.66</v>
      </c>
      <c r="EP199" s="0" t="n">
        <v>43874.18</v>
      </c>
    </row>
    <row r="200" customFormat="false" ht="15" hidden="false" customHeight="false" outlineLevel="0" collapsed="false">
      <c r="A200" s="0" t="n">
        <v>11377679</v>
      </c>
      <c r="B200" s="0" t="s">
        <v>967</v>
      </c>
      <c r="C200" s="1" t="n">
        <v>44852.3678634954</v>
      </c>
      <c r="D200" s="0" t="s">
        <v>147</v>
      </c>
      <c r="E200" s="1" t="n">
        <v>44852</v>
      </c>
      <c r="F200" s="0" t="s">
        <v>148</v>
      </c>
      <c r="G200" s="0" t="s">
        <v>968</v>
      </c>
      <c r="H200" s="0" t="s">
        <v>969</v>
      </c>
      <c r="J200" s="0" t="n">
        <v>6600</v>
      </c>
      <c r="K200" s="0" t="n">
        <v>6000</v>
      </c>
      <c r="L200" s="0" t="n">
        <v>7260</v>
      </c>
      <c r="M200" s="0" t="s">
        <v>317</v>
      </c>
      <c r="N200" s="0" t="n">
        <v>1</v>
      </c>
      <c r="O200" s="0" t="s">
        <v>318</v>
      </c>
      <c r="P200" s="0" t="s">
        <v>319</v>
      </c>
      <c r="BC200" s="0" t="s">
        <v>258</v>
      </c>
      <c r="BE200" s="0" t="s">
        <v>155</v>
      </c>
      <c r="BF200" s="0" t="s">
        <v>156</v>
      </c>
      <c r="BG200" s="0" t="s">
        <v>157</v>
      </c>
      <c r="BH200" s="0" t="s">
        <v>158</v>
      </c>
      <c r="BI200" s="0" t="s">
        <v>159</v>
      </c>
      <c r="BJ200" s="0" t="n">
        <v>50756410119401</v>
      </c>
      <c r="BK200" s="0" t="s">
        <v>160</v>
      </c>
      <c r="BL200" s="0" t="s">
        <v>161</v>
      </c>
      <c r="BM200" s="0" t="s">
        <v>162</v>
      </c>
      <c r="BN200" s="0" t="s">
        <v>163</v>
      </c>
      <c r="BO200" s="0" t="s">
        <v>164</v>
      </c>
      <c r="BP200" s="0" t="s">
        <v>217</v>
      </c>
      <c r="BQ200" s="0" t="s">
        <v>218</v>
      </c>
      <c r="BR200" s="0" t="s">
        <v>167</v>
      </c>
      <c r="BS200" s="0" t="s">
        <v>168</v>
      </c>
      <c r="BT200" s="1" t="n">
        <v>44834.9993055556</v>
      </c>
      <c r="BV200" s="0" t="s">
        <v>169</v>
      </c>
      <c r="BW200" s="0" t="s">
        <v>170</v>
      </c>
      <c r="BX200" s="0" t="s">
        <v>170</v>
      </c>
      <c r="CC200" s="0" t="s">
        <v>172</v>
      </c>
      <c r="CD200" s="0" t="s">
        <v>969</v>
      </c>
      <c r="CE200" s="0" t="n">
        <v>6600</v>
      </c>
      <c r="CF200" s="0" t="n">
        <v>7260</v>
      </c>
      <c r="CG200" s="0" t="n">
        <v>6000</v>
      </c>
      <c r="CH200" s="0" t="s">
        <v>317</v>
      </c>
      <c r="CI200" s="0" t="n">
        <v>1</v>
      </c>
      <c r="CJ200" s="0" t="s">
        <v>318</v>
      </c>
      <c r="CK200" s="0" t="s">
        <v>319</v>
      </c>
      <c r="DX200" s="0" t="s">
        <v>155</v>
      </c>
      <c r="DY200" s="0" t="s">
        <v>156</v>
      </c>
      <c r="DZ200" s="0" t="s">
        <v>157</v>
      </c>
      <c r="EA200" s="0" t="s">
        <v>158</v>
      </c>
      <c r="EB200" s="0" t="s">
        <v>173</v>
      </c>
      <c r="ED200" s="0" t="n">
        <v>20</v>
      </c>
      <c r="EE200" s="0" t="n">
        <v>4800</v>
      </c>
      <c r="EF200" s="0" t="n">
        <v>6000</v>
      </c>
      <c r="EH200" s="0" t="s">
        <v>968</v>
      </c>
      <c r="EI200" s="1" t="n">
        <v>44851</v>
      </c>
      <c r="EJ200" s="1" t="n">
        <v>44851</v>
      </c>
      <c r="EK200" s="0" t="s">
        <v>970</v>
      </c>
      <c r="EL200" s="0" t="s">
        <v>175</v>
      </c>
      <c r="EM200" s="0" t="s">
        <v>971</v>
      </c>
      <c r="EO200" s="0" t="n">
        <v>4800</v>
      </c>
      <c r="EP200" s="0" t="n">
        <v>5808</v>
      </c>
    </row>
    <row r="201" customFormat="false" ht="15" hidden="false" customHeight="false" outlineLevel="0" collapsed="false">
      <c r="A201" s="0" t="n">
        <v>11267812</v>
      </c>
      <c r="B201" s="0" t="s">
        <v>972</v>
      </c>
      <c r="C201" s="1" t="n">
        <v>44851.4884828009</v>
      </c>
      <c r="D201" s="0" t="s">
        <v>147</v>
      </c>
      <c r="E201" s="1" t="n">
        <v>44832</v>
      </c>
      <c r="F201" s="0" t="s">
        <v>148</v>
      </c>
      <c r="G201" s="0" t="s">
        <v>973</v>
      </c>
      <c r="H201" s="0" t="s">
        <v>974</v>
      </c>
      <c r="J201" s="0" t="n">
        <v>16990</v>
      </c>
      <c r="K201" s="0" t="n">
        <v>16990</v>
      </c>
      <c r="L201" s="0" t="n">
        <v>20557.9</v>
      </c>
      <c r="M201" s="0" t="s">
        <v>975</v>
      </c>
      <c r="N201" s="0" t="n">
        <v>1</v>
      </c>
      <c r="O201" s="0" t="s">
        <v>976</v>
      </c>
      <c r="P201" s="0" t="s">
        <v>977</v>
      </c>
      <c r="BC201" s="0" t="s">
        <v>183</v>
      </c>
      <c r="BE201" s="0" t="s">
        <v>155</v>
      </c>
      <c r="BF201" s="0" t="s">
        <v>156</v>
      </c>
      <c r="BG201" s="0" t="s">
        <v>157</v>
      </c>
      <c r="BH201" s="0" t="s">
        <v>158</v>
      </c>
      <c r="BI201" s="0" t="s">
        <v>159</v>
      </c>
      <c r="BJ201" s="0" t="n">
        <v>50756410119401</v>
      </c>
      <c r="BK201" s="0" t="s">
        <v>160</v>
      </c>
      <c r="BL201" s="0" t="s">
        <v>161</v>
      </c>
      <c r="BM201" s="0" t="s">
        <v>162</v>
      </c>
      <c r="BN201" s="0" t="s">
        <v>163</v>
      </c>
      <c r="BO201" s="0" t="s">
        <v>164</v>
      </c>
      <c r="BP201" s="0" t="s">
        <v>165</v>
      </c>
      <c r="BQ201" s="0" t="s">
        <v>166</v>
      </c>
      <c r="BR201" s="0" t="s">
        <v>167</v>
      </c>
      <c r="BS201" s="0" t="s">
        <v>168</v>
      </c>
      <c r="BT201" s="1" t="n">
        <v>44770.7916666667</v>
      </c>
      <c r="BV201" s="0" t="s">
        <v>978</v>
      </c>
      <c r="BW201" s="0" t="s">
        <v>170</v>
      </c>
      <c r="BX201" s="0" t="s">
        <v>170</v>
      </c>
      <c r="BZ201" s="0" t="s">
        <v>170</v>
      </c>
      <c r="CC201" s="0" t="s">
        <v>172</v>
      </c>
      <c r="CD201" s="0" t="s">
        <v>974</v>
      </c>
      <c r="CE201" s="0" t="n">
        <v>16990</v>
      </c>
      <c r="CF201" s="0" t="n">
        <v>20557.9</v>
      </c>
      <c r="CG201" s="0" t="n">
        <v>16990</v>
      </c>
      <c r="CH201" s="0" t="s">
        <v>975</v>
      </c>
      <c r="CI201" s="0" t="n">
        <v>1</v>
      </c>
      <c r="CJ201" s="0" t="s">
        <v>976</v>
      </c>
      <c r="CK201" s="0" t="s">
        <v>977</v>
      </c>
      <c r="DX201" s="0" t="s">
        <v>155</v>
      </c>
      <c r="DY201" s="0" t="s">
        <v>156</v>
      </c>
      <c r="DZ201" s="0" t="s">
        <v>157</v>
      </c>
      <c r="EA201" s="0" t="s">
        <v>158</v>
      </c>
      <c r="EB201" s="0" t="s">
        <v>173</v>
      </c>
      <c r="ED201" s="0" t="n">
        <v>1</v>
      </c>
      <c r="EE201" s="0" t="n">
        <v>16990</v>
      </c>
      <c r="EF201" s="0" t="n">
        <v>16990</v>
      </c>
      <c r="EH201" s="0" t="s">
        <v>973</v>
      </c>
      <c r="EI201" s="1" t="n">
        <v>44851</v>
      </c>
      <c r="EJ201" s="1" t="n">
        <v>44851</v>
      </c>
      <c r="EK201" s="0" t="s">
        <v>979</v>
      </c>
      <c r="EL201" s="0" t="s">
        <v>175</v>
      </c>
      <c r="EM201" s="0" t="s">
        <v>980</v>
      </c>
      <c r="EO201" s="0" t="n">
        <v>16990</v>
      </c>
      <c r="EP201" s="0" t="n">
        <v>20557.9</v>
      </c>
    </row>
    <row r="202" customFormat="false" ht="15" hidden="false" customHeight="false" outlineLevel="0" collapsed="false">
      <c r="A202" s="0" t="n">
        <v>10954123</v>
      </c>
      <c r="B202" s="0" t="s">
        <v>981</v>
      </c>
      <c r="C202" s="1" t="n">
        <v>44851.4870000579</v>
      </c>
      <c r="D202" s="0" t="s">
        <v>147</v>
      </c>
      <c r="E202" s="1" t="n">
        <v>44777</v>
      </c>
      <c r="F202" s="0" t="s">
        <v>148</v>
      </c>
      <c r="G202" s="0" t="s">
        <v>982</v>
      </c>
      <c r="H202" s="0" t="s">
        <v>983</v>
      </c>
      <c r="J202" s="0" t="n">
        <v>89532</v>
      </c>
      <c r="K202" s="0" t="n">
        <v>74610</v>
      </c>
      <c r="L202" s="0" t="n">
        <v>90278.1</v>
      </c>
      <c r="M202" s="0" t="s">
        <v>984</v>
      </c>
      <c r="N202" s="0" t="n">
        <v>2</v>
      </c>
      <c r="O202" s="0" t="s">
        <v>283</v>
      </c>
      <c r="P202" s="0" t="s">
        <v>284</v>
      </c>
      <c r="Q202" s="0" t="s">
        <v>985</v>
      </c>
      <c r="R202" s="0" t="s">
        <v>986</v>
      </c>
      <c r="BC202" s="0" t="s">
        <v>258</v>
      </c>
      <c r="BE202" s="0" t="s">
        <v>155</v>
      </c>
      <c r="BF202" s="0" t="s">
        <v>156</v>
      </c>
      <c r="BG202" s="0" t="s">
        <v>157</v>
      </c>
      <c r="BH202" s="0" t="s">
        <v>158</v>
      </c>
      <c r="BI202" s="0" t="s">
        <v>159</v>
      </c>
      <c r="BJ202" s="0" t="n">
        <v>50756410119401</v>
      </c>
      <c r="BK202" s="0" t="s">
        <v>160</v>
      </c>
      <c r="BL202" s="0" t="s">
        <v>161</v>
      </c>
      <c r="BM202" s="0" t="s">
        <v>162</v>
      </c>
      <c r="BN202" s="0" t="s">
        <v>163</v>
      </c>
      <c r="BO202" s="0" t="s">
        <v>164</v>
      </c>
      <c r="BP202" s="0" t="s">
        <v>184</v>
      </c>
      <c r="BQ202" s="0" t="s">
        <v>166</v>
      </c>
      <c r="BR202" s="0" t="s">
        <v>167</v>
      </c>
      <c r="BS202" s="0" t="s">
        <v>168</v>
      </c>
      <c r="BT202" s="1" t="n">
        <v>44816.5416666667</v>
      </c>
      <c r="BV202" s="0" t="s">
        <v>169</v>
      </c>
      <c r="BW202" s="0" t="s">
        <v>170</v>
      </c>
      <c r="BX202" s="0" t="s">
        <v>170</v>
      </c>
      <c r="BZ202" s="0" t="s">
        <v>170</v>
      </c>
      <c r="CC202" s="0" t="s">
        <v>172</v>
      </c>
      <c r="CD202" s="0" t="s">
        <v>983</v>
      </c>
      <c r="CE202" s="0" t="n">
        <v>89532</v>
      </c>
      <c r="CF202" s="0" t="n">
        <v>90278.1</v>
      </c>
      <c r="CG202" s="0" t="n">
        <v>74610</v>
      </c>
      <c r="CH202" s="0" t="s">
        <v>984</v>
      </c>
      <c r="CI202" s="0" t="n">
        <v>2</v>
      </c>
      <c r="CJ202" s="0" t="s">
        <v>283</v>
      </c>
      <c r="CK202" s="0" t="s">
        <v>284</v>
      </c>
      <c r="CL202" s="0" t="s">
        <v>985</v>
      </c>
      <c r="CM202" s="0" t="s">
        <v>986</v>
      </c>
      <c r="DX202" s="0" t="s">
        <v>155</v>
      </c>
      <c r="DY202" s="0" t="s">
        <v>156</v>
      </c>
      <c r="DZ202" s="0" t="s">
        <v>157</v>
      </c>
      <c r="EA202" s="0" t="s">
        <v>158</v>
      </c>
      <c r="EB202" s="0" t="s">
        <v>173</v>
      </c>
      <c r="ED202" s="0" t="n">
        <v>2</v>
      </c>
      <c r="EE202" s="0" t="n">
        <v>59570</v>
      </c>
      <c r="EF202" s="0" t="n">
        <v>74484.47</v>
      </c>
      <c r="EH202" s="0" t="s">
        <v>982</v>
      </c>
      <c r="EI202" s="1" t="n">
        <v>44851</v>
      </c>
      <c r="EJ202" s="1" t="n">
        <v>44851</v>
      </c>
      <c r="EK202" s="0" t="s">
        <v>987</v>
      </c>
      <c r="EL202" s="0" t="s">
        <v>175</v>
      </c>
      <c r="EM202" s="0" t="s">
        <v>988</v>
      </c>
      <c r="EO202" s="0" t="n">
        <v>59570</v>
      </c>
      <c r="EP202" s="0" t="n">
        <v>72079.7</v>
      </c>
    </row>
    <row r="203" customFormat="false" ht="15" hidden="false" customHeight="false" outlineLevel="0" collapsed="false">
      <c r="A203" s="0" t="n">
        <v>11245320</v>
      </c>
      <c r="B203" s="0" t="s">
        <v>989</v>
      </c>
      <c r="C203" s="1" t="n">
        <v>44851.4856674769</v>
      </c>
      <c r="D203" s="0" t="s">
        <v>147</v>
      </c>
      <c r="E203" s="1" t="n">
        <v>44831</v>
      </c>
      <c r="F203" s="0" t="s">
        <v>148</v>
      </c>
      <c r="G203" s="0" t="s">
        <v>990</v>
      </c>
      <c r="H203" s="0" t="s">
        <v>991</v>
      </c>
      <c r="J203" s="0" t="n">
        <v>40000</v>
      </c>
      <c r="K203" s="0" t="n">
        <v>40000</v>
      </c>
      <c r="L203" s="0" t="n">
        <v>48400</v>
      </c>
      <c r="M203" s="0" t="s">
        <v>992</v>
      </c>
      <c r="N203" s="0" t="n">
        <v>1</v>
      </c>
      <c r="O203" s="0" t="s">
        <v>993</v>
      </c>
      <c r="P203" s="0" t="s">
        <v>994</v>
      </c>
      <c r="BC203" s="0" t="s">
        <v>183</v>
      </c>
      <c r="BE203" s="0" t="s">
        <v>155</v>
      </c>
      <c r="BF203" s="0" t="s">
        <v>156</v>
      </c>
      <c r="BG203" s="0" t="s">
        <v>157</v>
      </c>
      <c r="BH203" s="0" t="s">
        <v>158</v>
      </c>
      <c r="BI203" s="0" t="s">
        <v>159</v>
      </c>
      <c r="BJ203" s="0" t="n">
        <v>50756410119401</v>
      </c>
      <c r="BK203" s="0" t="s">
        <v>160</v>
      </c>
      <c r="BL203" s="0" t="s">
        <v>161</v>
      </c>
      <c r="BM203" s="0" t="s">
        <v>162</v>
      </c>
      <c r="BN203" s="0" t="s">
        <v>163</v>
      </c>
      <c r="BO203" s="0" t="s">
        <v>164</v>
      </c>
      <c r="BP203" s="0" t="s">
        <v>184</v>
      </c>
      <c r="BQ203" s="0" t="s">
        <v>166</v>
      </c>
      <c r="BR203" s="0" t="s">
        <v>167</v>
      </c>
      <c r="BS203" s="0" t="s">
        <v>168</v>
      </c>
      <c r="BT203" s="1" t="n">
        <v>44845.7916666667</v>
      </c>
      <c r="BV203" s="0" t="s">
        <v>169</v>
      </c>
      <c r="BW203" s="0" t="s">
        <v>170</v>
      </c>
      <c r="BX203" s="0" t="s">
        <v>170</v>
      </c>
      <c r="CC203" s="0" t="s">
        <v>172</v>
      </c>
      <c r="CD203" s="0" t="s">
        <v>991</v>
      </c>
      <c r="CE203" s="0" t="n">
        <v>40000</v>
      </c>
      <c r="CF203" s="0" t="n">
        <v>48400</v>
      </c>
      <c r="CG203" s="0" t="n">
        <v>40000</v>
      </c>
      <c r="CH203" s="0" t="s">
        <v>992</v>
      </c>
      <c r="CI203" s="0" t="n">
        <v>1</v>
      </c>
      <c r="CJ203" s="0" t="s">
        <v>993</v>
      </c>
      <c r="CK203" s="0" t="s">
        <v>994</v>
      </c>
      <c r="DX203" s="0" t="s">
        <v>155</v>
      </c>
      <c r="DY203" s="0" t="s">
        <v>156</v>
      </c>
      <c r="DZ203" s="0" t="s">
        <v>157</v>
      </c>
      <c r="EA203" s="0" t="s">
        <v>158</v>
      </c>
      <c r="EB203" s="0" t="s">
        <v>392</v>
      </c>
      <c r="ED203" s="0" t="n">
        <v>1</v>
      </c>
      <c r="EE203" s="0" t="n">
        <v>30479.34</v>
      </c>
      <c r="EF203" s="0" t="n">
        <v>30479.34</v>
      </c>
    </row>
    <row r="204" customFormat="false" ht="15" hidden="false" customHeight="false" outlineLevel="0" collapsed="false">
      <c r="A204" s="0" t="n">
        <v>11366499</v>
      </c>
      <c r="B204" s="0" t="s">
        <v>995</v>
      </c>
      <c r="C204" s="1" t="n">
        <v>44851.4303547338</v>
      </c>
      <c r="D204" s="0" t="s">
        <v>147</v>
      </c>
      <c r="E204" s="1" t="n">
        <v>44851</v>
      </c>
      <c r="F204" s="0" t="s">
        <v>148</v>
      </c>
      <c r="G204" s="0" t="s">
        <v>996</v>
      </c>
      <c r="H204" s="0" t="s">
        <v>997</v>
      </c>
      <c r="J204" s="0" t="n">
        <v>13703.52</v>
      </c>
      <c r="K204" s="0" t="n">
        <v>12457.75</v>
      </c>
      <c r="L204" s="0" t="n">
        <v>15073.88</v>
      </c>
      <c r="M204" s="0" t="s">
        <v>226</v>
      </c>
      <c r="N204" s="0" t="n">
        <v>1</v>
      </c>
      <c r="O204" s="0" t="s">
        <v>227</v>
      </c>
      <c r="P204" s="0" t="s">
        <v>228</v>
      </c>
      <c r="BC204" s="0" t="s">
        <v>154</v>
      </c>
      <c r="BE204" s="0" t="s">
        <v>155</v>
      </c>
      <c r="BF204" s="0" t="s">
        <v>156</v>
      </c>
      <c r="BG204" s="0" t="s">
        <v>157</v>
      </c>
      <c r="BH204" s="0" t="s">
        <v>158</v>
      </c>
      <c r="BI204" s="0" t="s">
        <v>159</v>
      </c>
      <c r="BJ204" s="0" t="n">
        <v>50756410119401</v>
      </c>
      <c r="BK204" s="0" t="s">
        <v>160</v>
      </c>
      <c r="BL204" s="0" t="s">
        <v>161</v>
      </c>
      <c r="BM204" s="0" t="s">
        <v>162</v>
      </c>
      <c r="BN204" s="0" t="s">
        <v>163</v>
      </c>
      <c r="BO204" s="0" t="s">
        <v>164</v>
      </c>
      <c r="BP204" s="0" t="s">
        <v>217</v>
      </c>
      <c r="BQ204" s="0" t="s">
        <v>218</v>
      </c>
      <c r="BR204" s="0" t="s">
        <v>167</v>
      </c>
      <c r="BS204" s="0" t="s">
        <v>168</v>
      </c>
      <c r="BT204" s="1" t="n">
        <v>44819.9993055556</v>
      </c>
      <c r="BV204" s="0" t="s">
        <v>169</v>
      </c>
      <c r="BW204" s="0" t="s">
        <v>170</v>
      </c>
      <c r="BX204" s="0" t="s">
        <v>170</v>
      </c>
      <c r="CC204" s="0" t="s">
        <v>172</v>
      </c>
      <c r="CD204" s="0" t="s">
        <v>997</v>
      </c>
      <c r="CE204" s="0" t="n">
        <v>13703.52</v>
      </c>
      <c r="CF204" s="0" t="n">
        <v>15073.88</v>
      </c>
      <c r="CG204" s="0" t="n">
        <v>12457.75</v>
      </c>
      <c r="CH204" s="0" t="s">
        <v>226</v>
      </c>
      <c r="CI204" s="0" t="n">
        <v>1</v>
      </c>
      <c r="CJ204" s="0" t="s">
        <v>227</v>
      </c>
      <c r="CK204" s="0" t="s">
        <v>228</v>
      </c>
      <c r="DX204" s="0" t="s">
        <v>155</v>
      </c>
      <c r="DY204" s="0" t="s">
        <v>156</v>
      </c>
      <c r="DZ204" s="0" t="s">
        <v>157</v>
      </c>
      <c r="EA204" s="0" t="s">
        <v>158</v>
      </c>
      <c r="EB204" s="0" t="s">
        <v>173</v>
      </c>
      <c r="ED204" s="0" t="n">
        <v>17</v>
      </c>
      <c r="EE204" s="0" t="n">
        <v>11041.15</v>
      </c>
      <c r="EF204" s="0" t="n">
        <v>12457.75</v>
      </c>
      <c r="EH204" s="0" t="s">
        <v>996</v>
      </c>
      <c r="EI204" s="1" t="n">
        <v>44851</v>
      </c>
      <c r="EJ204" s="1" t="n">
        <v>44851</v>
      </c>
      <c r="EK204" s="0" t="s">
        <v>686</v>
      </c>
      <c r="EL204" s="0" t="s">
        <v>175</v>
      </c>
      <c r="EM204" s="0" t="s">
        <v>687</v>
      </c>
      <c r="EO204" s="0" t="n">
        <v>11041.15</v>
      </c>
      <c r="EP204" s="0" t="n">
        <v>13359.79</v>
      </c>
    </row>
    <row r="205" customFormat="false" ht="15" hidden="false" customHeight="false" outlineLevel="0" collapsed="false">
      <c r="A205" s="0" t="n">
        <v>11076467</v>
      </c>
      <c r="B205" s="0" t="s">
        <v>998</v>
      </c>
      <c r="C205" s="1" t="n">
        <v>44851.3710843866</v>
      </c>
      <c r="D205" s="0" t="s">
        <v>147</v>
      </c>
      <c r="E205" s="1" t="n">
        <v>44804</v>
      </c>
      <c r="F205" s="0" t="s">
        <v>148</v>
      </c>
      <c r="G205" s="0" t="s">
        <v>999</v>
      </c>
      <c r="H205" s="0" t="s">
        <v>1000</v>
      </c>
      <c r="J205" s="0" t="n">
        <v>104500</v>
      </c>
      <c r="K205" s="0" t="n">
        <v>52250</v>
      </c>
      <c r="L205" s="0" t="n">
        <v>63222.5</v>
      </c>
      <c r="M205" s="0" t="s">
        <v>1001</v>
      </c>
      <c r="N205" s="0" t="n">
        <v>1</v>
      </c>
      <c r="O205" s="0" t="s">
        <v>1002</v>
      </c>
      <c r="P205" s="0" t="s">
        <v>1003</v>
      </c>
      <c r="BC205" s="0" t="s">
        <v>258</v>
      </c>
      <c r="BE205" s="0" t="s">
        <v>155</v>
      </c>
      <c r="BF205" s="0" t="s">
        <v>156</v>
      </c>
      <c r="BG205" s="0" t="s">
        <v>157</v>
      </c>
      <c r="BH205" s="0" t="s">
        <v>158</v>
      </c>
      <c r="BI205" s="0" t="s">
        <v>159</v>
      </c>
      <c r="BJ205" s="0" t="n">
        <v>50756410119401</v>
      </c>
      <c r="BK205" s="0" t="s">
        <v>160</v>
      </c>
      <c r="BL205" s="0" t="s">
        <v>161</v>
      </c>
      <c r="BM205" s="0" t="s">
        <v>162</v>
      </c>
      <c r="BN205" s="0" t="s">
        <v>163</v>
      </c>
      <c r="BO205" s="0" t="s">
        <v>164</v>
      </c>
      <c r="BP205" s="0" t="s">
        <v>184</v>
      </c>
      <c r="BQ205" s="0" t="s">
        <v>166</v>
      </c>
      <c r="BR205" s="0" t="s">
        <v>167</v>
      </c>
      <c r="BS205" s="0" t="s">
        <v>168</v>
      </c>
      <c r="BT205" s="1" t="n">
        <v>44825.5833333333</v>
      </c>
      <c r="BV205" s="0" t="s">
        <v>169</v>
      </c>
      <c r="BW205" s="0" t="s">
        <v>170</v>
      </c>
      <c r="BX205" s="0" t="s">
        <v>170</v>
      </c>
      <c r="BZ205" s="0" t="s">
        <v>170</v>
      </c>
      <c r="CA205" s="0" t="s">
        <v>187</v>
      </c>
      <c r="CC205" s="0" t="s">
        <v>172</v>
      </c>
      <c r="CD205" s="0" t="s">
        <v>1000</v>
      </c>
      <c r="CE205" s="0" t="n">
        <v>104500</v>
      </c>
      <c r="CF205" s="0" t="n">
        <v>63222.5</v>
      </c>
      <c r="CG205" s="0" t="n">
        <v>52250</v>
      </c>
      <c r="CH205" s="0" t="s">
        <v>1001</v>
      </c>
      <c r="CI205" s="0" t="n">
        <v>1</v>
      </c>
      <c r="CJ205" s="0" t="s">
        <v>1002</v>
      </c>
      <c r="CK205" s="0" t="s">
        <v>1003</v>
      </c>
      <c r="DX205" s="0" t="s">
        <v>155</v>
      </c>
      <c r="DY205" s="0" t="s">
        <v>156</v>
      </c>
      <c r="DZ205" s="0" t="s">
        <v>157</v>
      </c>
      <c r="EA205" s="0" t="s">
        <v>158</v>
      </c>
      <c r="EB205" s="0" t="s">
        <v>173</v>
      </c>
      <c r="ED205" s="0" t="n">
        <v>2</v>
      </c>
      <c r="EE205" s="0" t="n">
        <v>2035</v>
      </c>
      <c r="EF205" s="0" t="n">
        <v>2485</v>
      </c>
      <c r="EH205" s="0" t="s">
        <v>1004</v>
      </c>
      <c r="EI205" s="1" t="n">
        <v>44847</v>
      </c>
      <c r="EJ205" s="1" t="n">
        <v>44848</v>
      </c>
      <c r="EK205" s="0" t="s">
        <v>1005</v>
      </c>
      <c r="EL205" s="0" t="s">
        <v>175</v>
      </c>
      <c r="EM205" s="0" t="s">
        <v>1006</v>
      </c>
      <c r="EO205" s="0" t="n">
        <v>2035</v>
      </c>
      <c r="EP205" s="0" t="n">
        <v>2462.35</v>
      </c>
    </row>
    <row r="206" customFormat="false" ht="15" hidden="false" customHeight="false" outlineLevel="0" collapsed="false">
      <c r="A206" s="0" t="n">
        <v>11245180</v>
      </c>
      <c r="B206" s="0" t="s">
        <v>1007</v>
      </c>
      <c r="C206" s="1" t="n">
        <v>44848.4330866667</v>
      </c>
      <c r="D206" s="0" t="s">
        <v>147</v>
      </c>
      <c r="E206" s="1" t="n">
        <v>44831</v>
      </c>
      <c r="F206" s="0" t="s">
        <v>148</v>
      </c>
      <c r="G206" s="0" t="s">
        <v>1008</v>
      </c>
      <c r="H206" s="0" t="s">
        <v>1009</v>
      </c>
      <c r="J206" s="0" t="n">
        <v>135117.88</v>
      </c>
      <c r="K206" s="0" t="n">
        <v>135117.88</v>
      </c>
      <c r="L206" s="0" t="n">
        <v>163492.63</v>
      </c>
      <c r="M206" s="0" t="s">
        <v>306</v>
      </c>
      <c r="N206" s="0" t="n">
        <v>1</v>
      </c>
      <c r="O206" s="0" t="s">
        <v>307</v>
      </c>
      <c r="P206" s="0" t="s">
        <v>308</v>
      </c>
      <c r="BC206" s="0" t="s">
        <v>183</v>
      </c>
      <c r="BE206" s="0" t="s">
        <v>155</v>
      </c>
      <c r="BF206" s="0" t="s">
        <v>156</v>
      </c>
      <c r="BG206" s="0" t="s">
        <v>157</v>
      </c>
      <c r="BH206" s="0" t="s">
        <v>158</v>
      </c>
      <c r="BI206" s="0" t="s">
        <v>159</v>
      </c>
      <c r="BJ206" s="0" t="n">
        <v>50756410119401</v>
      </c>
      <c r="BK206" s="0" t="s">
        <v>160</v>
      </c>
      <c r="BL206" s="0" t="s">
        <v>161</v>
      </c>
      <c r="BM206" s="0" t="s">
        <v>162</v>
      </c>
      <c r="BN206" s="0" t="s">
        <v>163</v>
      </c>
      <c r="BO206" s="0" t="s">
        <v>164</v>
      </c>
      <c r="BP206" s="0" t="s">
        <v>165</v>
      </c>
      <c r="BQ206" s="0" t="s">
        <v>166</v>
      </c>
      <c r="BR206" s="0" t="s">
        <v>167</v>
      </c>
      <c r="BS206" s="0" t="s">
        <v>168</v>
      </c>
      <c r="BT206" s="1" t="n">
        <v>44782.7916666667</v>
      </c>
      <c r="BV206" s="0" t="s">
        <v>169</v>
      </c>
      <c r="BW206" s="0" t="s">
        <v>170</v>
      </c>
      <c r="BX206" s="0" t="s">
        <v>185</v>
      </c>
      <c r="BY206" s="0" t="s">
        <v>247</v>
      </c>
      <c r="BZ206" s="0" t="s">
        <v>170</v>
      </c>
      <c r="CC206" s="0" t="s">
        <v>172</v>
      </c>
      <c r="CD206" s="0" t="s">
        <v>1009</v>
      </c>
      <c r="CE206" s="0" t="n">
        <v>135117.88</v>
      </c>
      <c r="CF206" s="0" t="n">
        <v>163492.63</v>
      </c>
      <c r="CG206" s="0" t="n">
        <v>135117.88</v>
      </c>
      <c r="CH206" s="0" t="s">
        <v>306</v>
      </c>
      <c r="CI206" s="0" t="n">
        <v>1</v>
      </c>
      <c r="CJ206" s="0" t="s">
        <v>307</v>
      </c>
      <c r="CK206" s="0" t="s">
        <v>308</v>
      </c>
      <c r="DX206" s="0" t="s">
        <v>155</v>
      </c>
      <c r="DY206" s="0" t="s">
        <v>156</v>
      </c>
      <c r="DZ206" s="0" t="s">
        <v>157</v>
      </c>
      <c r="EA206" s="0" t="s">
        <v>158</v>
      </c>
      <c r="EB206" s="0" t="s">
        <v>173</v>
      </c>
      <c r="ED206" s="0" t="n">
        <v>1</v>
      </c>
      <c r="EE206" s="0" t="n">
        <v>134992.64</v>
      </c>
      <c r="EF206" s="0" t="n">
        <v>134992.64</v>
      </c>
      <c r="EH206" s="0" t="s">
        <v>1008</v>
      </c>
      <c r="EI206" s="1" t="n">
        <v>44847</v>
      </c>
      <c r="EJ206" s="1" t="n">
        <v>44847</v>
      </c>
      <c r="EK206" s="0" t="s">
        <v>1010</v>
      </c>
      <c r="EL206" s="0" t="s">
        <v>175</v>
      </c>
      <c r="EM206" s="0" t="s">
        <v>1011</v>
      </c>
      <c r="EO206" s="0" t="n">
        <v>134992.64</v>
      </c>
      <c r="EP206" s="0" t="n">
        <v>163341.09</v>
      </c>
    </row>
    <row r="207" customFormat="false" ht="15" hidden="false" customHeight="false" outlineLevel="0" collapsed="false">
      <c r="A207" s="0" t="n">
        <v>11301951</v>
      </c>
      <c r="B207" s="0" t="s">
        <v>1012</v>
      </c>
      <c r="C207" s="1" t="n">
        <v>44848.4277928009</v>
      </c>
      <c r="D207" s="0" t="s">
        <v>147</v>
      </c>
      <c r="E207" s="1" t="n">
        <v>44839</v>
      </c>
      <c r="F207" s="0" t="s">
        <v>148</v>
      </c>
      <c r="G207" s="0" t="s">
        <v>1013</v>
      </c>
      <c r="H207" s="0" t="s">
        <v>1014</v>
      </c>
      <c r="J207" s="0" t="n">
        <v>30872.87</v>
      </c>
      <c r="K207" s="0" t="n">
        <v>30872.87</v>
      </c>
      <c r="L207" s="0" t="n">
        <v>37356.17</v>
      </c>
      <c r="M207" s="0" t="s">
        <v>1015</v>
      </c>
      <c r="N207" s="0" t="n">
        <v>1</v>
      </c>
      <c r="O207" s="0" t="s">
        <v>1016</v>
      </c>
      <c r="P207" s="0" t="s">
        <v>1017</v>
      </c>
      <c r="BC207" s="0" t="s">
        <v>183</v>
      </c>
      <c r="BE207" s="0" t="s">
        <v>155</v>
      </c>
      <c r="BF207" s="0" t="s">
        <v>156</v>
      </c>
      <c r="BG207" s="0" t="s">
        <v>157</v>
      </c>
      <c r="BH207" s="0" t="s">
        <v>158</v>
      </c>
      <c r="BI207" s="0" t="s">
        <v>159</v>
      </c>
      <c r="BJ207" s="0" t="n">
        <v>50756410119401</v>
      </c>
      <c r="BK207" s="0" t="s">
        <v>160</v>
      </c>
      <c r="BL207" s="0" t="s">
        <v>161</v>
      </c>
      <c r="BM207" s="0" t="s">
        <v>162</v>
      </c>
      <c r="BN207" s="0" t="s">
        <v>163</v>
      </c>
      <c r="BO207" s="0" t="s">
        <v>164</v>
      </c>
      <c r="BP207" s="0" t="s">
        <v>165</v>
      </c>
      <c r="BQ207" s="0" t="s">
        <v>166</v>
      </c>
      <c r="BR207" s="0" t="s">
        <v>167</v>
      </c>
      <c r="BS207" s="0" t="s">
        <v>168</v>
      </c>
      <c r="BT207" s="1" t="n">
        <v>44782.7916666667</v>
      </c>
      <c r="BV207" s="0" t="s">
        <v>169</v>
      </c>
      <c r="BW207" s="0" t="s">
        <v>170</v>
      </c>
      <c r="BX207" s="0" t="s">
        <v>170</v>
      </c>
      <c r="BZ207" s="0" t="s">
        <v>170</v>
      </c>
      <c r="CC207" s="0" t="s">
        <v>172</v>
      </c>
      <c r="CD207" s="0" t="s">
        <v>1014</v>
      </c>
      <c r="CE207" s="0" t="n">
        <v>30872.87</v>
      </c>
      <c r="CF207" s="0" t="n">
        <v>37356.17</v>
      </c>
      <c r="CG207" s="0" t="n">
        <v>30872.87</v>
      </c>
      <c r="CH207" s="0" t="s">
        <v>1015</v>
      </c>
      <c r="CI207" s="0" t="n">
        <v>1</v>
      </c>
      <c r="CJ207" s="0" t="s">
        <v>1016</v>
      </c>
      <c r="CK207" s="0" t="s">
        <v>1017</v>
      </c>
      <c r="DX207" s="0" t="s">
        <v>155</v>
      </c>
      <c r="DY207" s="0" t="s">
        <v>156</v>
      </c>
      <c r="DZ207" s="0" t="s">
        <v>157</v>
      </c>
      <c r="EA207" s="0" t="s">
        <v>158</v>
      </c>
      <c r="EB207" s="0" t="s">
        <v>173</v>
      </c>
      <c r="ED207" s="0" t="n">
        <v>1</v>
      </c>
      <c r="EE207" s="0" t="n">
        <v>30872.87</v>
      </c>
      <c r="EF207" s="0" t="n">
        <v>30872.87</v>
      </c>
      <c r="EH207" s="0" t="s">
        <v>1013</v>
      </c>
      <c r="EI207" s="1" t="n">
        <v>44847</v>
      </c>
      <c r="EJ207" s="1" t="n">
        <v>44847</v>
      </c>
      <c r="EK207" s="0" t="s">
        <v>1018</v>
      </c>
      <c r="EL207" s="0" t="s">
        <v>175</v>
      </c>
      <c r="EM207" s="0" t="s">
        <v>1019</v>
      </c>
      <c r="EO207" s="0" t="n">
        <v>30872.87</v>
      </c>
      <c r="EP207" s="0" t="n">
        <v>37356.17</v>
      </c>
    </row>
    <row r="208" customFormat="false" ht="15" hidden="false" customHeight="false" outlineLevel="0" collapsed="false">
      <c r="A208" s="0" t="n">
        <v>11239138</v>
      </c>
      <c r="B208" s="0" t="s">
        <v>1020</v>
      </c>
      <c r="C208" s="1" t="n">
        <v>44848.3983096991</v>
      </c>
      <c r="D208" s="0" t="s">
        <v>147</v>
      </c>
      <c r="E208" s="1" t="n">
        <v>44830</v>
      </c>
      <c r="F208" s="0" t="s">
        <v>148</v>
      </c>
      <c r="G208" s="0" t="s">
        <v>1021</v>
      </c>
      <c r="H208" s="0" t="s">
        <v>1022</v>
      </c>
      <c r="J208" s="0" t="n">
        <v>51450</v>
      </c>
      <c r="K208" s="0" t="n">
        <v>51450</v>
      </c>
      <c r="L208" s="0" t="n">
        <v>62254.5</v>
      </c>
      <c r="M208" s="0" t="s">
        <v>306</v>
      </c>
      <c r="N208" s="0" t="n">
        <v>1</v>
      </c>
      <c r="O208" s="0" t="s">
        <v>307</v>
      </c>
      <c r="P208" s="0" t="s">
        <v>308</v>
      </c>
      <c r="BC208" s="0" t="s">
        <v>183</v>
      </c>
      <c r="BE208" s="0" t="s">
        <v>155</v>
      </c>
      <c r="BF208" s="0" t="s">
        <v>156</v>
      </c>
      <c r="BG208" s="0" t="s">
        <v>157</v>
      </c>
      <c r="BH208" s="0" t="s">
        <v>158</v>
      </c>
      <c r="BI208" s="0" t="s">
        <v>159</v>
      </c>
      <c r="BJ208" s="0" t="n">
        <v>50756410119401</v>
      </c>
      <c r="BK208" s="0" t="s">
        <v>160</v>
      </c>
      <c r="BL208" s="0" t="s">
        <v>161</v>
      </c>
      <c r="BM208" s="0" t="s">
        <v>162</v>
      </c>
      <c r="BN208" s="0" t="s">
        <v>163</v>
      </c>
      <c r="BO208" s="0" t="s">
        <v>164</v>
      </c>
      <c r="BP208" s="0" t="s">
        <v>165</v>
      </c>
      <c r="BQ208" s="0" t="s">
        <v>166</v>
      </c>
      <c r="BR208" s="0" t="s">
        <v>167</v>
      </c>
      <c r="BS208" s="0" t="s">
        <v>168</v>
      </c>
      <c r="BT208" s="1" t="n">
        <v>44782.7916666667</v>
      </c>
      <c r="BV208" s="0" t="s">
        <v>169</v>
      </c>
      <c r="BW208" s="0" t="s">
        <v>170</v>
      </c>
      <c r="BX208" s="0" t="s">
        <v>185</v>
      </c>
      <c r="BY208" s="0" t="s">
        <v>247</v>
      </c>
      <c r="BZ208" s="0" t="s">
        <v>170</v>
      </c>
      <c r="CC208" s="0" t="s">
        <v>172</v>
      </c>
      <c r="CD208" s="0" t="s">
        <v>1022</v>
      </c>
      <c r="CE208" s="0" t="n">
        <v>51450</v>
      </c>
      <c r="CF208" s="0" t="n">
        <v>62254.5</v>
      </c>
      <c r="CG208" s="0" t="n">
        <v>51450</v>
      </c>
      <c r="CH208" s="0" t="s">
        <v>306</v>
      </c>
      <c r="CI208" s="0" t="n">
        <v>1</v>
      </c>
      <c r="CJ208" s="0" t="s">
        <v>307</v>
      </c>
      <c r="CK208" s="0" t="s">
        <v>308</v>
      </c>
      <c r="DX208" s="0" t="s">
        <v>155</v>
      </c>
      <c r="DY208" s="0" t="s">
        <v>156</v>
      </c>
      <c r="DZ208" s="0" t="s">
        <v>157</v>
      </c>
      <c r="EA208" s="0" t="s">
        <v>158</v>
      </c>
      <c r="EB208" s="0" t="s">
        <v>173</v>
      </c>
      <c r="ED208" s="0" t="n">
        <v>1</v>
      </c>
      <c r="EE208" s="0" t="n">
        <v>51450</v>
      </c>
      <c r="EF208" s="0" t="n">
        <v>51450</v>
      </c>
      <c r="EH208" s="0" t="s">
        <v>1021</v>
      </c>
      <c r="EI208" s="1" t="n">
        <v>44847</v>
      </c>
      <c r="EJ208" s="1" t="n">
        <v>44847</v>
      </c>
      <c r="EK208" s="0" t="s">
        <v>1023</v>
      </c>
      <c r="EL208" s="0" t="s">
        <v>175</v>
      </c>
      <c r="EM208" s="0" t="s">
        <v>1024</v>
      </c>
      <c r="EO208" s="0" t="n">
        <v>51450</v>
      </c>
      <c r="EP208" s="0" t="n">
        <v>62254.5</v>
      </c>
    </row>
    <row r="209" customFormat="false" ht="15" hidden="false" customHeight="false" outlineLevel="0" collapsed="false">
      <c r="A209" s="0" t="n">
        <v>11356351</v>
      </c>
      <c r="B209" s="0" t="s">
        <v>1025</v>
      </c>
      <c r="C209" s="1" t="n">
        <v>44848.3940109838</v>
      </c>
      <c r="D209" s="0" t="s">
        <v>147</v>
      </c>
      <c r="E209" s="1" t="n">
        <v>44848</v>
      </c>
      <c r="F209" s="0" t="s">
        <v>148</v>
      </c>
      <c r="G209" s="0" t="s">
        <v>1026</v>
      </c>
      <c r="H209" s="0" t="s">
        <v>1027</v>
      </c>
      <c r="J209" s="0" t="n">
        <v>49500</v>
      </c>
      <c r="K209" s="0" t="n">
        <v>45000</v>
      </c>
      <c r="L209" s="0" t="n">
        <v>54450</v>
      </c>
      <c r="M209" s="0" t="s">
        <v>317</v>
      </c>
      <c r="N209" s="0" t="n">
        <v>1</v>
      </c>
      <c r="O209" s="0" t="s">
        <v>318</v>
      </c>
      <c r="P209" s="0" t="s">
        <v>319</v>
      </c>
      <c r="BC209" s="0" t="s">
        <v>258</v>
      </c>
      <c r="BE209" s="0" t="s">
        <v>155</v>
      </c>
      <c r="BF209" s="0" t="s">
        <v>156</v>
      </c>
      <c r="BG209" s="0" t="s">
        <v>157</v>
      </c>
      <c r="BH209" s="0" t="s">
        <v>158</v>
      </c>
      <c r="BI209" s="0" t="s">
        <v>159</v>
      </c>
      <c r="BJ209" s="0" t="n">
        <v>50756410119401</v>
      </c>
      <c r="BK209" s="0" t="s">
        <v>160</v>
      </c>
      <c r="BL209" s="0" t="s">
        <v>161</v>
      </c>
      <c r="BM209" s="0" t="s">
        <v>162</v>
      </c>
      <c r="BN209" s="0" t="s">
        <v>163</v>
      </c>
      <c r="BO209" s="0" t="s">
        <v>164</v>
      </c>
      <c r="BP209" s="0" t="s">
        <v>217</v>
      </c>
      <c r="BQ209" s="0" t="s">
        <v>218</v>
      </c>
      <c r="BR209" s="0" t="s">
        <v>167</v>
      </c>
      <c r="BS209" s="0" t="s">
        <v>168</v>
      </c>
      <c r="BT209" s="1" t="n">
        <v>44763.9583333333</v>
      </c>
      <c r="BV209" s="0" t="s">
        <v>169</v>
      </c>
      <c r="BW209" s="0" t="s">
        <v>170</v>
      </c>
      <c r="BX209" s="0" t="s">
        <v>170</v>
      </c>
      <c r="CC209" s="0" t="s">
        <v>172</v>
      </c>
      <c r="CD209" s="0" t="s">
        <v>1027</v>
      </c>
      <c r="CE209" s="0" t="n">
        <v>49500</v>
      </c>
      <c r="CF209" s="0" t="n">
        <v>54450</v>
      </c>
      <c r="CG209" s="0" t="n">
        <v>45000</v>
      </c>
      <c r="CH209" s="0" t="s">
        <v>317</v>
      </c>
      <c r="CI209" s="0" t="n">
        <v>1</v>
      </c>
      <c r="CJ209" s="0" t="s">
        <v>318</v>
      </c>
      <c r="CK209" s="0" t="s">
        <v>319</v>
      </c>
      <c r="DX209" s="0" t="s">
        <v>155</v>
      </c>
      <c r="DY209" s="0" t="s">
        <v>156</v>
      </c>
      <c r="DZ209" s="0" t="s">
        <v>157</v>
      </c>
      <c r="EA209" s="0" t="s">
        <v>158</v>
      </c>
      <c r="EB209" s="0" t="s">
        <v>173</v>
      </c>
      <c r="ED209" s="0" t="n">
        <v>21</v>
      </c>
      <c r="EE209" s="0" t="n">
        <v>30577.5</v>
      </c>
      <c r="EF209" s="0" t="n">
        <v>45000</v>
      </c>
      <c r="EH209" s="0" t="s">
        <v>1028</v>
      </c>
      <c r="EI209" s="1" t="n">
        <v>44844</v>
      </c>
      <c r="EK209" s="0" t="s">
        <v>1029</v>
      </c>
      <c r="EL209" s="0" t="s">
        <v>268</v>
      </c>
      <c r="EM209" s="0" t="s">
        <v>1030</v>
      </c>
      <c r="EO209" s="0" t="n">
        <v>30577.5</v>
      </c>
      <c r="EP209" s="0" t="n">
        <v>36998.88</v>
      </c>
    </row>
    <row r="210" customFormat="false" ht="15" hidden="false" customHeight="false" outlineLevel="0" collapsed="false">
      <c r="A210" s="0" t="n">
        <v>11346398</v>
      </c>
      <c r="B210" s="0" t="s">
        <v>1031</v>
      </c>
      <c r="C210" s="1" t="n">
        <v>44845.6139845139</v>
      </c>
      <c r="D210" s="0" t="s">
        <v>147</v>
      </c>
      <c r="E210" s="1" t="n">
        <v>44845</v>
      </c>
      <c r="F210" s="0" t="s">
        <v>148</v>
      </c>
      <c r="G210" s="0" t="s">
        <v>1032</v>
      </c>
      <c r="H210" s="0" t="s">
        <v>1033</v>
      </c>
      <c r="J210" s="0" t="n">
        <v>36259.3</v>
      </c>
      <c r="K210" s="0" t="n">
        <v>32963</v>
      </c>
      <c r="L210" s="0" t="n">
        <v>39885.23</v>
      </c>
      <c r="M210" s="0" t="s">
        <v>1034</v>
      </c>
      <c r="N210" s="0" t="n">
        <v>2</v>
      </c>
      <c r="O210" s="0" t="s">
        <v>812</v>
      </c>
      <c r="P210" s="0" t="s">
        <v>813</v>
      </c>
      <c r="Q210" s="0" t="s">
        <v>1035</v>
      </c>
      <c r="R210" s="0" t="s">
        <v>1036</v>
      </c>
      <c r="BC210" s="0" t="s">
        <v>154</v>
      </c>
      <c r="BE210" s="0" t="s">
        <v>155</v>
      </c>
      <c r="BF210" s="0" t="s">
        <v>156</v>
      </c>
      <c r="BG210" s="0" t="s">
        <v>157</v>
      </c>
      <c r="BH210" s="0" t="s">
        <v>158</v>
      </c>
      <c r="BI210" s="0" t="s">
        <v>159</v>
      </c>
      <c r="BJ210" s="0" t="n">
        <v>50756410119401</v>
      </c>
      <c r="BK210" s="0" t="s">
        <v>160</v>
      </c>
      <c r="BL210" s="0" t="s">
        <v>161</v>
      </c>
      <c r="BM210" s="0" t="s">
        <v>162</v>
      </c>
      <c r="BN210" s="0" t="s">
        <v>163</v>
      </c>
      <c r="BO210" s="0" t="s">
        <v>164</v>
      </c>
      <c r="BP210" s="0" t="s">
        <v>217</v>
      </c>
      <c r="BQ210" s="0" t="s">
        <v>218</v>
      </c>
      <c r="BR210" s="0" t="s">
        <v>167</v>
      </c>
      <c r="BS210" s="0" t="s">
        <v>168</v>
      </c>
      <c r="BT210" s="1" t="n">
        <v>44826.9993055556</v>
      </c>
      <c r="BV210" s="0" t="s">
        <v>169</v>
      </c>
      <c r="BW210" s="0" t="s">
        <v>170</v>
      </c>
      <c r="BX210" s="0" t="s">
        <v>170</v>
      </c>
      <c r="BZ210" s="0" t="s">
        <v>170</v>
      </c>
      <c r="CC210" s="0" t="s">
        <v>172</v>
      </c>
      <c r="CD210" s="0" t="s">
        <v>1033</v>
      </c>
      <c r="CE210" s="0" t="n">
        <v>36259.3</v>
      </c>
      <c r="CF210" s="0" t="n">
        <v>39885.23</v>
      </c>
      <c r="CG210" s="0" t="n">
        <v>32963</v>
      </c>
      <c r="CH210" s="0" t="s">
        <v>1034</v>
      </c>
      <c r="CI210" s="0" t="n">
        <v>2</v>
      </c>
      <c r="CJ210" s="0" t="s">
        <v>812</v>
      </c>
      <c r="CK210" s="0" t="s">
        <v>813</v>
      </c>
      <c r="CL210" s="0" t="s">
        <v>1035</v>
      </c>
      <c r="CM210" s="0" t="s">
        <v>1036</v>
      </c>
      <c r="DX210" s="0" t="s">
        <v>155</v>
      </c>
      <c r="DY210" s="0" t="s">
        <v>156</v>
      </c>
      <c r="DZ210" s="0" t="s">
        <v>157</v>
      </c>
      <c r="EA210" s="0" t="s">
        <v>158</v>
      </c>
      <c r="EB210" s="0" t="s">
        <v>173</v>
      </c>
      <c r="ED210" s="0" t="n">
        <v>21</v>
      </c>
      <c r="EE210" s="0" t="n">
        <v>17311.9</v>
      </c>
      <c r="EF210" s="0" t="n">
        <v>32963</v>
      </c>
      <c r="EH210" s="0" t="s">
        <v>1032</v>
      </c>
      <c r="EI210" s="1" t="n">
        <v>44845</v>
      </c>
      <c r="EJ210" s="1" t="n">
        <v>44845</v>
      </c>
      <c r="EK210" s="0" t="s">
        <v>1037</v>
      </c>
      <c r="EL210" s="0" t="s">
        <v>175</v>
      </c>
      <c r="EM210" s="0" t="s">
        <v>1038</v>
      </c>
      <c r="EO210" s="0" t="n">
        <v>17311.9</v>
      </c>
      <c r="EP210" s="0" t="n">
        <v>20947.4</v>
      </c>
    </row>
    <row r="211" customFormat="false" ht="15" hidden="false" customHeight="false" outlineLevel="0" collapsed="false">
      <c r="A211" s="0" t="n">
        <v>11346553</v>
      </c>
      <c r="B211" s="0" t="s">
        <v>1039</v>
      </c>
      <c r="C211" s="1" t="n">
        <v>44845.5478463657</v>
      </c>
      <c r="D211" s="0" t="s">
        <v>147</v>
      </c>
      <c r="E211" s="1" t="n">
        <v>44845</v>
      </c>
      <c r="F211" s="0" t="s">
        <v>148</v>
      </c>
      <c r="G211" s="0" t="s">
        <v>1040</v>
      </c>
      <c r="H211" s="0" t="s">
        <v>1041</v>
      </c>
      <c r="J211" s="0" t="n">
        <v>13568.87</v>
      </c>
      <c r="K211" s="0" t="n">
        <v>12335.34</v>
      </c>
      <c r="L211" s="0" t="n">
        <v>14925.76</v>
      </c>
      <c r="M211" s="0" t="s">
        <v>226</v>
      </c>
      <c r="N211" s="0" t="n">
        <v>1</v>
      </c>
      <c r="O211" s="0" t="s">
        <v>227</v>
      </c>
      <c r="P211" s="0" t="s">
        <v>228</v>
      </c>
      <c r="BC211" s="0" t="s">
        <v>154</v>
      </c>
      <c r="BE211" s="0" t="s">
        <v>155</v>
      </c>
      <c r="BF211" s="0" t="s">
        <v>156</v>
      </c>
      <c r="BG211" s="0" t="s">
        <v>157</v>
      </c>
      <c r="BH211" s="0" t="s">
        <v>158</v>
      </c>
      <c r="BI211" s="0" t="s">
        <v>159</v>
      </c>
      <c r="BJ211" s="0" t="n">
        <v>50756410119401</v>
      </c>
      <c r="BK211" s="0" t="s">
        <v>160</v>
      </c>
      <c r="BL211" s="0" t="s">
        <v>161</v>
      </c>
      <c r="BM211" s="0" t="s">
        <v>162</v>
      </c>
      <c r="BN211" s="0" t="s">
        <v>163</v>
      </c>
      <c r="BO211" s="0" t="s">
        <v>164</v>
      </c>
      <c r="BP211" s="0" t="s">
        <v>217</v>
      </c>
      <c r="BQ211" s="0" t="s">
        <v>218</v>
      </c>
      <c r="BR211" s="0" t="s">
        <v>167</v>
      </c>
      <c r="BS211" s="0" t="s">
        <v>168</v>
      </c>
      <c r="BT211" s="1" t="n">
        <v>44826.5833333333</v>
      </c>
      <c r="BV211" s="0" t="s">
        <v>169</v>
      </c>
      <c r="BW211" s="0" t="s">
        <v>170</v>
      </c>
      <c r="BX211" s="0" t="s">
        <v>170</v>
      </c>
      <c r="CC211" s="0" t="s">
        <v>172</v>
      </c>
      <c r="CD211" s="0" t="s">
        <v>1041</v>
      </c>
      <c r="CE211" s="0" t="n">
        <v>13568.87</v>
      </c>
      <c r="CF211" s="0" t="n">
        <v>14925.76</v>
      </c>
      <c r="CG211" s="0" t="n">
        <v>12335.34</v>
      </c>
      <c r="CH211" s="0" t="s">
        <v>226</v>
      </c>
      <c r="CI211" s="0" t="n">
        <v>1</v>
      </c>
      <c r="CJ211" s="0" t="s">
        <v>227</v>
      </c>
      <c r="CK211" s="0" t="s">
        <v>228</v>
      </c>
      <c r="DX211" s="0" t="s">
        <v>155</v>
      </c>
      <c r="DY211" s="0" t="s">
        <v>156</v>
      </c>
      <c r="DZ211" s="0" t="s">
        <v>157</v>
      </c>
      <c r="EA211" s="0" t="s">
        <v>158</v>
      </c>
      <c r="EB211" s="0" t="s">
        <v>173</v>
      </c>
      <c r="ED211" s="0" t="n">
        <v>15</v>
      </c>
      <c r="EE211" s="0" t="n">
        <v>11993.65</v>
      </c>
      <c r="EF211" s="0" t="n">
        <v>12335.34</v>
      </c>
      <c r="EH211" s="0" t="s">
        <v>1040</v>
      </c>
      <c r="EI211" s="1" t="n">
        <v>44844</v>
      </c>
      <c r="EJ211" s="1" t="n">
        <v>44844</v>
      </c>
      <c r="EK211" s="0" t="s">
        <v>819</v>
      </c>
      <c r="EL211" s="0" t="s">
        <v>175</v>
      </c>
      <c r="EM211" s="0" t="s">
        <v>820</v>
      </c>
      <c r="EO211" s="0" t="n">
        <v>11993.65</v>
      </c>
      <c r="EP211" s="0" t="n">
        <v>14512.32</v>
      </c>
    </row>
    <row r="212" customFormat="false" ht="15" hidden="false" customHeight="false" outlineLevel="0" collapsed="false">
      <c r="A212" s="0" t="n">
        <v>10839932</v>
      </c>
      <c r="B212" s="0" t="s">
        <v>1042</v>
      </c>
      <c r="C212" s="1" t="n">
        <v>44845.4352297338</v>
      </c>
      <c r="D212" s="0" t="s">
        <v>147</v>
      </c>
      <c r="E212" s="1" t="n">
        <v>44761</v>
      </c>
      <c r="F212" s="0" t="s">
        <v>148</v>
      </c>
      <c r="G212" s="0" t="s">
        <v>1043</v>
      </c>
      <c r="H212" s="0" t="s">
        <v>1044</v>
      </c>
      <c r="J212" s="0" t="n">
        <v>32230</v>
      </c>
      <c r="K212" s="0" t="n">
        <v>32230</v>
      </c>
      <c r="L212" s="0" t="n">
        <v>38998.3</v>
      </c>
      <c r="M212" s="0" t="s">
        <v>1045</v>
      </c>
      <c r="N212" s="0" t="n">
        <v>1</v>
      </c>
      <c r="O212" s="0" t="s">
        <v>1046</v>
      </c>
      <c r="P212" s="0" t="s">
        <v>1047</v>
      </c>
      <c r="BC212" s="0" t="s">
        <v>183</v>
      </c>
      <c r="BE212" s="0" t="s">
        <v>155</v>
      </c>
      <c r="BF212" s="0" t="s">
        <v>156</v>
      </c>
      <c r="BG212" s="0" t="s">
        <v>157</v>
      </c>
      <c r="BH212" s="0" t="s">
        <v>158</v>
      </c>
      <c r="BI212" s="0" t="s">
        <v>159</v>
      </c>
      <c r="BJ212" s="0" t="n">
        <v>50756410119401</v>
      </c>
      <c r="BK212" s="0" t="s">
        <v>160</v>
      </c>
      <c r="BL212" s="0" t="s">
        <v>161</v>
      </c>
      <c r="BM212" s="0" t="s">
        <v>162</v>
      </c>
      <c r="BN212" s="0" t="s">
        <v>163</v>
      </c>
      <c r="BO212" s="0" t="s">
        <v>164</v>
      </c>
      <c r="BP212" s="0" t="s">
        <v>184</v>
      </c>
      <c r="BQ212" s="0" t="s">
        <v>166</v>
      </c>
      <c r="BR212" s="0" t="s">
        <v>167</v>
      </c>
      <c r="BS212" s="0" t="s">
        <v>168</v>
      </c>
      <c r="BT212" s="1" t="n">
        <v>44775.625</v>
      </c>
      <c r="BV212" s="0" t="s">
        <v>169</v>
      </c>
      <c r="BW212" s="0" t="s">
        <v>170</v>
      </c>
      <c r="BX212" s="0" t="s">
        <v>170</v>
      </c>
      <c r="CC212" s="0" t="s">
        <v>172</v>
      </c>
      <c r="CD212" s="0" t="s">
        <v>1044</v>
      </c>
      <c r="CE212" s="0" t="n">
        <v>32230</v>
      </c>
      <c r="CF212" s="0" t="n">
        <v>38998.3</v>
      </c>
      <c r="CG212" s="0" t="n">
        <v>32230</v>
      </c>
      <c r="CH212" s="0" t="s">
        <v>1045</v>
      </c>
      <c r="CI212" s="0" t="n">
        <v>1</v>
      </c>
      <c r="CJ212" s="0" t="s">
        <v>1046</v>
      </c>
      <c r="CK212" s="0" t="s">
        <v>1047</v>
      </c>
      <c r="DX212" s="0" t="s">
        <v>155</v>
      </c>
      <c r="DY212" s="0" t="s">
        <v>156</v>
      </c>
      <c r="DZ212" s="0" t="s">
        <v>157</v>
      </c>
      <c r="EA212" s="0" t="s">
        <v>158</v>
      </c>
      <c r="EB212" s="0" t="s">
        <v>173</v>
      </c>
      <c r="ED212" s="0" t="n">
        <v>6</v>
      </c>
      <c r="EE212" s="0" t="n">
        <v>19778</v>
      </c>
      <c r="EF212" s="0" t="n">
        <v>29397.98</v>
      </c>
      <c r="EH212" s="0" t="s">
        <v>1043</v>
      </c>
      <c r="EI212" s="1" t="n">
        <v>44839</v>
      </c>
      <c r="EJ212" s="1" t="n">
        <v>44840</v>
      </c>
      <c r="EK212" s="0" t="s">
        <v>1048</v>
      </c>
      <c r="EL212" s="0" t="s">
        <v>175</v>
      </c>
      <c r="EM212" s="0" t="s">
        <v>1049</v>
      </c>
      <c r="EO212" s="0" t="n">
        <v>22200</v>
      </c>
      <c r="EP212" s="0" t="n">
        <v>26862</v>
      </c>
    </row>
    <row r="213" customFormat="false" ht="15" hidden="false" customHeight="false" outlineLevel="0" collapsed="false">
      <c r="A213" s="0" t="n">
        <v>11354664</v>
      </c>
      <c r="B213" s="0" t="s">
        <v>1050</v>
      </c>
      <c r="C213" s="1" t="n">
        <v>44844.684670081</v>
      </c>
      <c r="D213" s="0" t="s">
        <v>147</v>
      </c>
      <c r="E213" s="1" t="n">
        <v>44844</v>
      </c>
      <c r="F213" s="0" t="s">
        <v>148</v>
      </c>
      <c r="G213" s="0" t="s">
        <v>1051</v>
      </c>
      <c r="H213" s="0" t="s">
        <v>1052</v>
      </c>
      <c r="J213" s="0" t="n">
        <v>20913.89</v>
      </c>
      <c r="K213" s="0" t="n">
        <v>19012.63</v>
      </c>
      <c r="L213" s="0" t="n">
        <v>23005.28</v>
      </c>
      <c r="M213" s="0" t="s">
        <v>1053</v>
      </c>
      <c r="N213" s="0" t="n">
        <v>1</v>
      </c>
      <c r="O213" s="0" t="s">
        <v>1054</v>
      </c>
      <c r="P213" s="0" t="s">
        <v>1055</v>
      </c>
      <c r="BC213" s="0" t="s">
        <v>154</v>
      </c>
      <c r="BE213" s="0" t="s">
        <v>155</v>
      </c>
      <c r="BF213" s="0" t="s">
        <v>156</v>
      </c>
      <c r="BG213" s="0" t="s">
        <v>157</v>
      </c>
      <c r="BH213" s="0" t="s">
        <v>158</v>
      </c>
      <c r="BI213" s="0" t="s">
        <v>159</v>
      </c>
      <c r="BJ213" s="0" t="n">
        <v>50756410119401</v>
      </c>
      <c r="BK213" s="0" t="s">
        <v>160</v>
      </c>
      <c r="BL213" s="0" t="s">
        <v>161</v>
      </c>
      <c r="BM213" s="0" t="s">
        <v>162</v>
      </c>
      <c r="BN213" s="0" t="s">
        <v>163</v>
      </c>
      <c r="BO213" s="0" t="s">
        <v>164</v>
      </c>
      <c r="BP213" s="0" t="s">
        <v>217</v>
      </c>
      <c r="BQ213" s="0" t="s">
        <v>218</v>
      </c>
      <c r="BR213" s="0" t="s">
        <v>167</v>
      </c>
      <c r="BS213" s="0" t="s">
        <v>168</v>
      </c>
      <c r="BT213" s="1" t="n">
        <v>44822.9993055556</v>
      </c>
      <c r="BV213" s="0" t="s">
        <v>169</v>
      </c>
      <c r="BW213" s="0" t="s">
        <v>170</v>
      </c>
      <c r="BX213" s="0" t="s">
        <v>170</v>
      </c>
      <c r="CC213" s="0" t="s">
        <v>172</v>
      </c>
      <c r="CD213" s="0" t="s">
        <v>1052</v>
      </c>
      <c r="CE213" s="0" t="n">
        <v>20913.89</v>
      </c>
      <c r="CF213" s="0" t="n">
        <v>23005.28</v>
      </c>
      <c r="CG213" s="0" t="n">
        <v>19012.63</v>
      </c>
      <c r="CH213" s="0" t="s">
        <v>1053</v>
      </c>
      <c r="CI213" s="0" t="n">
        <v>1</v>
      </c>
      <c r="CJ213" s="0" t="s">
        <v>1054</v>
      </c>
      <c r="CK213" s="0" t="s">
        <v>1055</v>
      </c>
      <c r="DX213" s="0" t="s">
        <v>155</v>
      </c>
      <c r="DY213" s="0" t="s">
        <v>156</v>
      </c>
      <c r="DZ213" s="0" t="s">
        <v>157</v>
      </c>
      <c r="EA213" s="0" t="s">
        <v>158</v>
      </c>
      <c r="EB213" s="0" t="s">
        <v>173</v>
      </c>
      <c r="ED213" s="0" t="n">
        <v>18</v>
      </c>
      <c r="EE213" s="0" t="n">
        <v>14103.76</v>
      </c>
      <c r="EF213" s="0" t="n">
        <v>19012.63</v>
      </c>
      <c r="EH213" s="0" t="s">
        <v>1051</v>
      </c>
      <c r="EI213" s="1" t="n">
        <v>44844</v>
      </c>
      <c r="EJ213" s="1" t="n">
        <v>44844</v>
      </c>
      <c r="EK213" s="0" t="s">
        <v>1056</v>
      </c>
      <c r="EL213" s="0" t="s">
        <v>175</v>
      </c>
      <c r="EM213" s="0" t="s">
        <v>1057</v>
      </c>
      <c r="EO213" s="0" t="n">
        <v>14103.76</v>
      </c>
      <c r="EP213" s="0" t="n">
        <v>17065.55</v>
      </c>
    </row>
    <row r="214" customFormat="false" ht="15" hidden="false" customHeight="false" outlineLevel="0" collapsed="false">
      <c r="A214" s="0" t="n">
        <v>11354905</v>
      </c>
      <c r="B214" s="0" t="s">
        <v>1058</v>
      </c>
      <c r="C214" s="1" t="n">
        <v>44844.5262616435</v>
      </c>
      <c r="D214" s="0" t="s">
        <v>147</v>
      </c>
      <c r="E214" s="1" t="n">
        <v>44844</v>
      </c>
      <c r="F214" s="0" t="s">
        <v>148</v>
      </c>
      <c r="G214" s="0" t="s">
        <v>1059</v>
      </c>
      <c r="H214" s="0" t="s">
        <v>1060</v>
      </c>
      <c r="J214" s="0" t="n">
        <v>17925.3</v>
      </c>
      <c r="K214" s="0" t="n">
        <v>7170.12</v>
      </c>
      <c r="L214" s="0" t="n">
        <v>8675.94</v>
      </c>
      <c r="M214" s="0" t="s">
        <v>1061</v>
      </c>
      <c r="N214" s="0" t="n">
        <v>1</v>
      </c>
      <c r="O214" s="0" t="s">
        <v>1062</v>
      </c>
      <c r="P214" s="0" t="s">
        <v>1063</v>
      </c>
      <c r="BC214" s="0" t="s">
        <v>258</v>
      </c>
      <c r="BE214" s="0" t="s">
        <v>155</v>
      </c>
      <c r="BF214" s="0" t="s">
        <v>156</v>
      </c>
      <c r="BG214" s="0" t="s">
        <v>157</v>
      </c>
      <c r="BH214" s="0" t="s">
        <v>158</v>
      </c>
      <c r="BI214" s="0" t="s">
        <v>159</v>
      </c>
      <c r="BJ214" s="0" t="n">
        <v>50756410119401</v>
      </c>
      <c r="BK214" s="0" t="s">
        <v>160</v>
      </c>
      <c r="BL214" s="0" t="s">
        <v>161</v>
      </c>
      <c r="BM214" s="0" t="s">
        <v>162</v>
      </c>
      <c r="BN214" s="0" t="s">
        <v>163</v>
      </c>
      <c r="BO214" s="0" t="s">
        <v>164</v>
      </c>
      <c r="BP214" s="0" t="s">
        <v>165</v>
      </c>
      <c r="BQ214" s="0" t="s">
        <v>166</v>
      </c>
      <c r="BR214" s="0" t="s">
        <v>167</v>
      </c>
      <c r="BS214" s="0" t="s">
        <v>168</v>
      </c>
      <c r="BT214" s="1" t="n">
        <v>44833.7916666667</v>
      </c>
      <c r="BV214" s="0" t="s">
        <v>169</v>
      </c>
      <c r="BW214" s="0" t="s">
        <v>170</v>
      </c>
      <c r="BX214" s="0" t="s">
        <v>170</v>
      </c>
      <c r="BZ214" s="0" t="s">
        <v>170</v>
      </c>
      <c r="CC214" s="0" t="s">
        <v>172</v>
      </c>
      <c r="CD214" s="0" t="s">
        <v>1060</v>
      </c>
      <c r="CE214" s="0" t="n">
        <v>17925.3</v>
      </c>
      <c r="CF214" s="0" t="n">
        <v>8675.94</v>
      </c>
      <c r="CG214" s="0" t="n">
        <v>7170.12</v>
      </c>
      <c r="CH214" s="0" t="s">
        <v>1061</v>
      </c>
      <c r="CI214" s="0" t="n">
        <v>1</v>
      </c>
      <c r="CJ214" s="0" t="s">
        <v>1062</v>
      </c>
      <c r="CK214" s="0" t="s">
        <v>1063</v>
      </c>
      <c r="DX214" s="0" t="s">
        <v>155</v>
      </c>
      <c r="DY214" s="0" t="s">
        <v>156</v>
      </c>
      <c r="DZ214" s="0" t="s">
        <v>157</v>
      </c>
      <c r="EA214" s="0" t="s">
        <v>158</v>
      </c>
      <c r="EB214" s="0" t="s">
        <v>392</v>
      </c>
      <c r="ED214" s="0" t="n">
        <v>0</v>
      </c>
      <c r="EF214" s="0" t="n">
        <v>0</v>
      </c>
    </row>
    <row r="215" customFormat="false" ht="15" hidden="false" customHeight="false" outlineLevel="0" collapsed="false">
      <c r="A215" s="0" t="n">
        <v>11239161</v>
      </c>
      <c r="B215" s="0" t="s">
        <v>1064</v>
      </c>
      <c r="C215" s="1" t="n">
        <v>44844.4901357407</v>
      </c>
      <c r="D215" s="0" t="s">
        <v>147</v>
      </c>
      <c r="E215" s="1" t="n">
        <v>44830</v>
      </c>
      <c r="F215" s="0" t="s">
        <v>148</v>
      </c>
      <c r="G215" s="0" t="s">
        <v>1065</v>
      </c>
      <c r="H215" s="0" t="s">
        <v>1066</v>
      </c>
      <c r="J215" s="0" t="n">
        <v>168500</v>
      </c>
      <c r="K215" s="0" t="n">
        <v>168500</v>
      </c>
      <c r="L215" s="0" t="n">
        <v>203885</v>
      </c>
      <c r="M215" s="0" t="s">
        <v>1067</v>
      </c>
      <c r="N215" s="0" t="n">
        <v>1</v>
      </c>
      <c r="O215" s="0" t="s">
        <v>1068</v>
      </c>
      <c r="P215" s="0" t="s">
        <v>1069</v>
      </c>
      <c r="BC215" s="0" t="s">
        <v>183</v>
      </c>
      <c r="BE215" s="0" t="s">
        <v>155</v>
      </c>
      <c r="BF215" s="0" t="s">
        <v>156</v>
      </c>
      <c r="BG215" s="0" t="s">
        <v>157</v>
      </c>
      <c r="BH215" s="0" t="s">
        <v>158</v>
      </c>
      <c r="BI215" s="0" t="s">
        <v>159</v>
      </c>
      <c r="BJ215" s="0" t="n">
        <v>50756410119401</v>
      </c>
      <c r="BK215" s="0" t="s">
        <v>160</v>
      </c>
      <c r="BL215" s="0" t="s">
        <v>161</v>
      </c>
      <c r="BM215" s="0" t="s">
        <v>162</v>
      </c>
      <c r="BN215" s="0" t="s">
        <v>163</v>
      </c>
      <c r="BO215" s="0" t="s">
        <v>164</v>
      </c>
      <c r="BP215" s="0" t="s">
        <v>165</v>
      </c>
      <c r="BQ215" s="0" t="s">
        <v>166</v>
      </c>
      <c r="BR215" s="0" t="s">
        <v>167</v>
      </c>
      <c r="BS215" s="0" t="s">
        <v>168</v>
      </c>
      <c r="BT215" s="1" t="n">
        <v>44763.7916666667</v>
      </c>
      <c r="BV215" s="0" t="s">
        <v>169</v>
      </c>
      <c r="BW215" s="0" t="s">
        <v>170</v>
      </c>
      <c r="BX215" s="0" t="s">
        <v>185</v>
      </c>
      <c r="BY215" s="0" t="s">
        <v>247</v>
      </c>
      <c r="BZ215" s="0" t="s">
        <v>170</v>
      </c>
      <c r="CC215" s="0" t="s">
        <v>172</v>
      </c>
      <c r="CD215" s="0" t="s">
        <v>1066</v>
      </c>
      <c r="CE215" s="0" t="n">
        <v>168500</v>
      </c>
      <c r="CF215" s="0" t="n">
        <v>203885</v>
      </c>
      <c r="CG215" s="0" t="n">
        <v>168500</v>
      </c>
      <c r="CH215" s="0" t="s">
        <v>1067</v>
      </c>
      <c r="CI215" s="0" t="n">
        <v>1</v>
      </c>
      <c r="CJ215" s="0" t="s">
        <v>1068</v>
      </c>
      <c r="CK215" s="0" t="s">
        <v>1069</v>
      </c>
      <c r="DX215" s="0" t="s">
        <v>155</v>
      </c>
      <c r="DY215" s="0" t="s">
        <v>156</v>
      </c>
      <c r="DZ215" s="0" t="s">
        <v>157</v>
      </c>
      <c r="EA215" s="0" t="s">
        <v>158</v>
      </c>
      <c r="EB215" s="0" t="s">
        <v>173</v>
      </c>
      <c r="ED215" s="0" t="n">
        <v>1</v>
      </c>
      <c r="EE215" s="0" t="n">
        <v>168500</v>
      </c>
      <c r="EF215" s="0" t="n">
        <v>168500</v>
      </c>
      <c r="EH215" s="0" t="s">
        <v>1065</v>
      </c>
      <c r="EI215" s="1" t="n">
        <v>44841</v>
      </c>
      <c r="EJ215" s="1" t="n">
        <v>44841</v>
      </c>
      <c r="EK215" s="0" t="s">
        <v>1070</v>
      </c>
      <c r="EL215" s="0" t="s">
        <v>175</v>
      </c>
      <c r="EM215" s="0" t="s">
        <v>940</v>
      </c>
      <c r="EO215" s="0" t="n">
        <v>168500</v>
      </c>
      <c r="EP215" s="0" t="n">
        <v>203885</v>
      </c>
    </row>
    <row r="216" customFormat="false" ht="15" hidden="false" customHeight="false" outlineLevel="0" collapsed="false">
      <c r="A216" s="0" t="n">
        <v>11321555</v>
      </c>
      <c r="B216" s="0" t="s">
        <v>1071</v>
      </c>
      <c r="C216" s="1" t="n">
        <v>44841.4959810301</v>
      </c>
      <c r="D216" s="0" t="s">
        <v>147</v>
      </c>
      <c r="E216" s="1" t="n">
        <v>44841</v>
      </c>
      <c r="F216" s="0" t="s">
        <v>148</v>
      </c>
      <c r="G216" s="0" t="s">
        <v>1072</v>
      </c>
      <c r="H216" s="0" t="s">
        <v>1073</v>
      </c>
      <c r="J216" s="0" t="n">
        <v>31101.84</v>
      </c>
      <c r="K216" s="0" t="n">
        <v>28274.4</v>
      </c>
      <c r="L216" s="0" t="n">
        <v>34212.02</v>
      </c>
      <c r="M216" s="0" t="s">
        <v>786</v>
      </c>
      <c r="N216" s="0" t="n">
        <v>1</v>
      </c>
      <c r="O216" s="0" t="s">
        <v>787</v>
      </c>
      <c r="P216" s="0" t="s">
        <v>788</v>
      </c>
      <c r="BC216" s="0" t="s">
        <v>154</v>
      </c>
      <c r="BE216" s="0" t="s">
        <v>155</v>
      </c>
      <c r="BF216" s="0" t="s">
        <v>156</v>
      </c>
      <c r="BG216" s="0" t="s">
        <v>157</v>
      </c>
      <c r="BH216" s="0" t="s">
        <v>158</v>
      </c>
      <c r="BI216" s="0" t="s">
        <v>159</v>
      </c>
      <c r="BJ216" s="0" t="n">
        <v>50756410119401</v>
      </c>
      <c r="BK216" s="0" t="s">
        <v>160</v>
      </c>
      <c r="BL216" s="0" t="s">
        <v>161</v>
      </c>
      <c r="BM216" s="0" t="s">
        <v>162</v>
      </c>
      <c r="BN216" s="0" t="s">
        <v>163</v>
      </c>
      <c r="BO216" s="0" t="s">
        <v>164</v>
      </c>
      <c r="BP216" s="0" t="s">
        <v>217</v>
      </c>
      <c r="BQ216" s="0" t="s">
        <v>218</v>
      </c>
      <c r="BR216" s="0" t="s">
        <v>167</v>
      </c>
      <c r="BS216" s="0" t="s">
        <v>168</v>
      </c>
      <c r="BT216" s="1" t="n">
        <v>44830.9993055556</v>
      </c>
      <c r="BV216" s="0" t="s">
        <v>169</v>
      </c>
      <c r="BW216" s="0" t="s">
        <v>170</v>
      </c>
      <c r="BX216" s="0" t="s">
        <v>170</v>
      </c>
      <c r="CC216" s="0" t="s">
        <v>172</v>
      </c>
      <c r="CD216" s="0" t="s">
        <v>1073</v>
      </c>
      <c r="CE216" s="0" t="n">
        <v>31101.84</v>
      </c>
      <c r="CF216" s="0" t="n">
        <v>34212.02</v>
      </c>
      <c r="CG216" s="0" t="n">
        <v>28274.4</v>
      </c>
      <c r="CH216" s="0" t="s">
        <v>786</v>
      </c>
      <c r="CI216" s="0" t="n">
        <v>1</v>
      </c>
      <c r="CJ216" s="0" t="s">
        <v>787</v>
      </c>
      <c r="CK216" s="0" t="s">
        <v>788</v>
      </c>
      <c r="DX216" s="0" t="s">
        <v>155</v>
      </c>
      <c r="DY216" s="0" t="s">
        <v>156</v>
      </c>
      <c r="DZ216" s="0" t="s">
        <v>157</v>
      </c>
      <c r="EA216" s="0" t="s">
        <v>158</v>
      </c>
      <c r="EB216" s="0" t="s">
        <v>173</v>
      </c>
      <c r="ED216" s="0" t="n">
        <v>3</v>
      </c>
      <c r="EE216" s="0" t="n">
        <v>22890</v>
      </c>
      <c r="EF216" s="0" t="n">
        <v>28274.4</v>
      </c>
      <c r="EH216" s="0" t="s">
        <v>1072</v>
      </c>
      <c r="EI216" s="1" t="n">
        <v>44840</v>
      </c>
      <c r="EJ216" s="1" t="n">
        <v>44840</v>
      </c>
      <c r="EK216" s="0" t="s">
        <v>790</v>
      </c>
      <c r="EL216" s="0" t="s">
        <v>175</v>
      </c>
      <c r="EM216" s="0" t="s">
        <v>791</v>
      </c>
      <c r="EO216" s="0" t="n">
        <v>22890</v>
      </c>
      <c r="EP216" s="0" t="n">
        <v>27696.9</v>
      </c>
    </row>
    <row r="217" customFormat="false" ht="15" hidden="false" customHeight="false" outlineLevel="0" collapsed="false">
      <c r="A217" s="0" t="n">
        <v>11321586</v>
      </c>
      <c r="B217" s="0" t="s">
        <v>1074</v>
      </c>
      <c r="C217" s="1" t="n">
        <v>44841.4755825463</v>
      </c>
      <c r="D217" s="0" t="s">
        <v>147</v>
      </c>
      <c r="E217" s="1" t="n">
        <v>44841</v>
      </c>
      <c r="F217" s="0" t="s">
        <v>148</v>
      </c>
      <c r="G217" s="0" t="s">
        <v>1075</v>
      </c>
      <c r="H217" s="0" t="s">
        <v>1076</v>
      </c>
      <c r="J217" s="0" t="n">
        <v>37620.66</v>
      </c>
      <c r="K217" s="0" t="n">
        <v>34200.6</v>
      </c>
      <c r="L217" s="0" t="n">
        <v>41382.73</v>
      </c>
      <c r="M217" s="0" t="s">
        <v>786</v>
      </c>
      <c r="N217" s="0" t="n">
        <v>1</v>
      </c>
      <c r="O217" s="0" t="s">
        <v>787</v>
      </c>
      <c r="P217" s="0" t="s">
        <v>788</v>
      </c>
      <c r="BC217" s="0" t="s">
        <v>154</v>
      </c>
      <c r="BE217" s="0" t="s">
        <v>155</v>
      </c>
      <c r="BF217" s="0" t="s">
        <v>156</v>
      </c>
      <c r="BG217" s="0" t="s">
        <v>157</v>
      </c>
      <c r="BH217" s="0" t="s">
        <v>158</v>
      </c>
      <c r="BI217" s="0" t="s">
        <v>159</v>
      </c>
      <c r="BJ217" s="0" t="n">
        <v>50756410119401</v>
      </c>
      <c r="BK217" s="0" t="s">
        <v>160</v>
      </c>
      <c r="BL217" s="0" t="s">
        <v>161</v>
      </c>
      <c r="BM217" s="0" t="s">
        <v>162</v>
      </c>
      <c r="BN217" s="0" t="s">
        <v>163</v>
      </c>
      <c r="BO217" s="0" t="s">
        <v>164</v>
      </c>
      <c r="BP217" s="0" t="s">
        <v>217</v>
      </c>
      <c r="BQ217" s="0" t="s">
        <v>218</v>
      </c>
      <c r="BR217" s="0" t="s">
        <v>167</v>
      </c>
      <c r="BS217" s="0" t="s">
        <v>168</v>
      </c>
      <c r="BT217" s="1" t="n">
        <v>44828.9993055556</v>
      </c>
      <c r="BV217" s="0" t="s">
        <v>169</v>
      </c>
      <c r="BW217" s="0" t="s">
        <v>170</v>
      </c>
      <c r="BX217" s="0" t="s">
        <v>170</v>
      </c>
      <c r="CC217" s="0" t="s">
        <v>172</v>
      </c>
      <c r="CD217" s="0" t="s">
        <v>1076</v>
      </c>
      <c r="CE217" s="0" t="n">
        <v>37620.66</v>
      </c>
      <c r="CF217" s="0" t="n">
        <v>41382.73</v>
      </c>
      <c r="CG217" s="0" t="n">
        <v>34200.6</v>
      </c>
      <c r="CH217" s="0" t="s">
        <v>786</v>
      </c>
      <c r="CI217" s="0" t="n">
        <v>1</v>
      </c>
      <c r="CJ217" s="0" t="s">
        <v>787</v>
      </c>
      <c r="CK217" s="0" t="s">
        <v>788</v>
      </c>
      <c r="DX217" s="0" t="s">
        <v>155</v>
      </c>
      <c r="DY217" s="0" t="s">
        <v>156</v>
      </c>
      <c r="DZ217" s="0" t="s">
        <v>157</v>
      </c>
      <c r="EA217" s="0" t="s">
        <v>158</v>
      </c>
      <c r="EB217" s="0" t="s">
        <v>173</v>
      </c>
      <c r="ED217" s="0" t="n">
        <v>3</v>
      </c>
      <c r="EE217" s="0" t="n">
        <v>28890</v>
      </c>
      <c r="EF217" s="0" t="n">
        <v>34200.6</v>
      </c>
      <c r="EH217" s="0" t="s">
        <v>1075</v>
      </c>
      <c r="EI217" s="1" t="n">
        <v>44840</v>
      </c>
      <c r="EJ217" s="1" t="n">
        <v>44840</v>
      </c>
      <c r="EK217" s="0" t="s">
        <v>790</v>
      </c>
      <c r="EL217" s="0" t="s">
        <v>175</v>
      </c>
      <c r="EM217" s="0" t="s">
        <v>791</v>
      </c>
      <c r="EO217" s="0" t="n">
        <v>28890</v>
      </c>
      <c r="EP217" s="0" t="n">
        <v>34956.9</v>
      </c>
    </row>
    <row r="218" customFormat="false" ht="15" hidden="false" customHeight="false" outlineLevel="0" collapsed="false">
      <c r="A218" s="0" t="n">
        <v>10170608</v>
      </c>
      <c r="B218" s="0" t="s">
        <v>1077</v>
      </c>
      <c r="C218" s="1" t="n">
        <v>44841.4614422454</v>
      </c>
      <c r="D218" s="0" t="s">
        <v>147</v>
      </c>
      <c r="E218" s="1" t="n">
        <v>44706</v>
      </c>
      <c r="F218" s="0" t="s">
        <v>148</v>
      </c>
      <c r="G218" s="0" t="s">
        <v>1078</v>
      </c>
      <c r="H218" s="0" t="s">
        <v>1079</v>
      </c>
      <c r="J218" s="0" t="n">
        <v>207328</v>
      </c>
      <c r="K218" s="0" t="n">
        <v>188480</v>
      </c>
      <c r="L218" s="0" t="n">
        <v>228060.8</v>
      </c>
      <c r="M218" s="0" t="s">
        <v>866</v>
      </c>
      <c r="N218" s="0" t="n">
        <v>1</v>
      </c>
      <c r="O218" s="0" t="s">
        <v>867</v>
      </c>
      <c r="P218" s="0" t="s">
        <v>868</v>
      </c>
      <c r="BC218" s="0" t="s">
        <v>258</v>
      </c>
      <c r="BE218" s="0" t="s">
        <v>155</v>
      </c>
      <c r="BF218" s="0" t="s">
        <v>156</v>
      </c>
      <c r="BG218" s="0" t="s">
        <v>157</v>
      </c>
      <c r="BH218" s="0" t="s">
        <v>158</v>
      </c>
      <c r="BI218" s="0" t="s">
        <v>159</v>
      </c>
      <c r="BJ218" s="0" t="n">
        <v>50756410119401</v>
      </c>
      <c r="BK218" s="0" t="s">
        <v>160</v>
      </c>
      <c r="BL218" s="0" t="s">
        <v>161</v>
      </c>
      <c r="BM218" s="0" t="s">
        <v>162</v>
      </c>
      <c r="BN218" s="0" t="s">
        <v>163</v>
      </c>
      <c r="BO218" s="0" t="s">
        <v>164</v>
      </c>
      <c r="BP218" s="0" t="s">
        <v>197</v>
      </c>
      <c r="BQ218" s="0" t="s">
        <v>166</v>
      </c>
      <c r="BR218" s="0" t="s">
        <v>167</v>
      </c>
      <c r="BS218" s="0" t="s">
        <v>168</v>
      </c>
      <c r="BT218" s="1" t="n">
        <v>44720.7916666667</v>
      </c>
      <c r="BV218" s="0" t="s">
        <v>169</v>
      </c>
      <c r="BW218" s="0" t="s">
        <v>170</v>
      </c>
      <c r="BX218" s="0" t="s">
        <v>170</v>
      </c>
      <c r="BZ218" s="0" t="s">
        <v>170</v>
      </c>
      <c r="CA218" s="0" t="s">
        <v>1080</v>
      </c>
      <c r="CC218" s="0" t="s">
        <v>172</v>
      </c>
      <c r="CD218" s="0" t="s">
        <v>1079</v>
      </c>
      <c r="CE218" s="0" t="n">
        <v>207328</v>
      </c>
      <c r="CF218" s="0" t="n">
        <v>228060.8</v>
      </c>
      <c r="CG218" s="0" t="n">
        <v>188480</v>
      </c>
      <c r="CH218" s="0" t="s">
        <v>866</v>
      </c>
      <c r="CI218" s="0" t="n">
        <v>1</v>
      </c>
      <c r="CJ218" s="0" t="s">
        <v>867</v>
      </c>
      <c r="CK218" s="0" t="s">
        <v>868</v>
      </c>
      <c r="DX218" s="0" t="s">
        <v>155</v>
      </c>
      <c r="DY218" s="0" t="s">
        <v>156</v>
      </c>
      <c r="DZ218" s="0" t="s">
        <v>157</v>
      </c>
      <c r="EA218" s="0" t="s">
        <v>158</v>
      </c>
      <c r="EB218" s="0" t="s">
        <v>173</v>
      </c>
      <c r="ED218" s="0" t="n">
        <v>2</v>
      </c>
      <c r="EE218" s="0" t="n">
        <v>1095</v>
      </c>
      <c r="EF218" s="0" t="n">
        <v>1095</v>
      </c>
      <c r="EH218" s="0" t="s">
        <v>229</v>
      </c>
      <c r="EI218" s="1" t="n">
        <v>44840</v>
      </c>
      <c r="EJ218" s="1" t="n">
        <v>44844</v>
      </c>
      <c r="EK218" s="0" t="s">
        <v>1081</v>
      </c>
      <c r="EL218" s="0" t="s">
        <v>175</v>
      </c>
      <c r="EM218" s="0" t="s">
        <v>1082</v>
      </c>
      <c r="EO218" s="0" t="n">
        <v>1095</v>
      </c>
      <c r="EP218" s="0" t="n">
        <v>1324.95</v>
      </c>
    </row>
    <row r="219" customFormat="false" ht="15" hidden="false" customHeight="false" outlineLevel="0" collapsed="false">
      <c r="A219" s="0" t="n">
        <v>11267738</v>
      </c>
      <c r="B219" s="0" t="s">
        <v>1083</v>
      </c>
      <c r="C219" s="1" t="n">
        <v>44841.4026855556</v>
      </c>
      <c r="D219" s="0" t="s">
        <v>147</v>
      </c>
      <c r="E219" s="1" t="n">
        <v>44832</v>
      </c>
      <c r="F219" s="0" t="s">
        <v>148</v>
      </c>
      <c r="G219" s="0" t="s">
        <v>1084</v>
      </c>
      <c r="H219" s="0" t="s">
        <v>1085</v>
      </c>
      <c r="J219" s="0" t="n">
        <v>64978</v>
      </c>
      <c r="K219" s="0" t="n">
        <v>64978</v>
      </c>
      <c r="L219" s="0" t="n">
        <v>78623.38</v>
      </c>
      <c r="M219" s="0" t="s">
        <v>1086</v>
      </c>
      <c r="N219" s="0" t="n">
        <v>1</v>
      </c>
      <c r="O219" s="0" t="s">
        <v>1087</v>
      </c>
      <c r="P219" s="0" t="s">
        <v>1088</v>
      </c>
      <c r="BC219" s="0" t="s">
        <v>183</v>
      </c>
      <c r="BE219" s="0" t="s">
        <v>155</v>
      </c>
      <c r="BF219" s="0" t="s">
        <v>156</v>
      </c>
      <c r="BG219" s="0" t="s">
        <v>157</v>
      </c>
      <c r="BH219" s="0" t="s">
        <v>158</v>
      </c>
      <c r="BI219" s="0" t="s">
        <v>159</v>
      </c>
      <c r="BJ219" s="0" t="n">
        <v>50756410119401</v>
      </c>
      <c r="BK219" s="0" t="s">
        <v>160</v>
      </c>
      <c r="BL219" s="0" t="s">
        <v>161</v>
      </c>
      <c r="BM219" s="0" t="s">
        <v>162</v>
      </c>
      <c r="BN219" s="0" t="s">
        <v>163</v>
      </c>
      <c r="BO219" s="0" t="s">
        <v>164</v>
      </c>
      <c r="BP219" s="0" t="s">
        <v>165</v>
      </c>
      <c r="BQ219" s="0" t="s">
        <v>166</v>
      </c>
      <c r="BR219" s="0" t="s">
        <v>167</v>
      </c>
      <c r="BS219" s="0" t="s">
        <v>168</v>
      </c>
      <c r="BT219" s="1" t="n">
        <v>44770.7916666667</v>
      </c>
      <c r="BV219" s="0" t="s">
        <v>978</v>
      </c>
      <c r="BW219" s="0" t="s">
        <v>170</v>
      </c>
      <c r="BX219" s="0" t="s">
        <v>170</v>
      </c>
      <c r="BZ219" s="0" t="s">
        <v>170</v>
      </c>
      <c r="CC219" s="0" t="s">
        <v>172</v>
      </c>
      <c r="CD219" s="0" t="s">
        <v>1085</v>
      </c>
      <c r="CE219" s="0" t="n">
        <v>64978</v>
      </c>
      <c r="CF219" s="0" t="n">
        <v>78623.38</v>
      </c>
      <c r="CG219" s="0" t="n">
        <v>64978</v>
      </c>
      <c r="CH219" s="0" t="s">
        <v>1086</v>
      </c>
      <c r="CI219" s="0" t="n">
        <v>1</v>
      </c>
      <c r="CJ219" s="0" t="s">
        <v>1087</v>
      </c>
      <c r="CK219" s="0" t="s">
        <v>1088</v>
      </c>
      <c r="DX219" s="0" t="s">
        <v>155</v>
      </c>
      <c r="DY219" s="0" t="s">
        <v>156</v>
      </c>
      <c r="DZ219" s="0" t="s">
        <v>157</v>
      </c>
      <c r="EA219" s="0" t="s">
        <v>158</v>
      </c>
      <c r="EB219" s="0" t="s">
        <v>173</v>
      </c>
      <c r="ED219" s="0" t="n">
        <v>1</v>
      </c>
      <c r="EE219" s="0" t="n">
        <v>64978</v>
      </c>
      <c r="EF219" s="0" t="n">
        <v>64978</v>
      </c>
      <c r="EH219" s="0" t="s">
        <v>1084</v>
      </c>
      <c r="EI219" s="1" t="n">
        <v>44840</v>
      </c>
      <c r="EJ219" s="1" t="n">
        <v>44840</v>
      </c>
      <c r="EK219" s="0" t="s">
        <v>1089</v>
      </c>
      <c r="EL219" s="0" t="s">
        <v>175</v>
      </c>
      <c r="EM219" s="0" t="s">
        <v>360</v>
      </c>
      <c r="EO219" s="0" t="n">
        <v>64978</v>
      </c>
      <c r="EP219" s="0" t="n">
        <v>78623.38</v>
      </c>
    </row>
    <row r="220" customFormat="false" ht="15" hidden="false" customHeight="false" outlineLevel="0" collapsed="false">
      <c r="A220" s="0" t="n">
        <v>9477672</v>
      </c>
      <c r="B220" s="0" t="s">
        <v>1090</v>
      </c>
      <c r="C220" s="1" t="n">
        <v>44841.3983698264</v>
      </c>
      <c r="D220" s="0" t="s">
        <v>147</v>
      </c>
      <c r="E220" s="1" t="n">
        <v>44692</v>
      </c>
      <c r="F220" s="0" t="s">
        <v>148</v>
      </c>
      <c r="G220" s="0" t="s">
        <v>1091</v>
      </c>
      <c r="H220" s="0" t="s">
        <v>1092</v>
      </c>
      <c r="J220" s="0" t="n">
        <v>280259.46</v>
      </c>
      <c r="K220" s="0" t="n">
        <v>53896.05</v>
      </c>
      <c r="L220" s="0" t="n">
        <v>65214.22</v>
      </c>
      <c r="M220" s="0" t="s">
        <v>1093</v>
      </c>
      <c r="N220" s="0" t="n">
        <v>3</v>
      </c>
      <c r="O220" s="0" t="s">
        <v>1094</v>
      </c>
      <c r="P220" s="0" t="s">
        <v>1095</v>
      </c>
      <c r="Q220" s="0" t="s">
        <v>1096</v>
      </c>
      <c r="R220" s="0" t="s">
        <v>1097</v>
      </c>
      <c r="S220" s="0" t="s">
        <v>1098</v>
      </c>
      <c r="T220" s="0" t="s">
        <v>1099</v>
      </c>
      <c r="BC220" s="0" t="s">
        <v>183</v>
      </c>
      <c r="BE220" s="0" t="s">
        <v>155</v>
      </c>
      <c r="BF220" s="0" t="s">
        <v>156</v>
      </c>
      <c r="BG220" s="0" t="s">
        <v>157</v>
      </c>
      <c r="BH220" s="0" t="s">
        <v>158</v>
      </c>
      <c r="BI220" s="0" t="s">
        <v>159</v>
      </c>
      <c r="BJ220" s="0" t="n">
        <v>50756410119401</v>
      </c>
      <c r="BK220" s="0" t="s">
        <v>160</v>
      </c>
      <c r="BL220" s="0" t="s">
        <v>161</v>
      </c>
      <c r="BM220" s="0" t="s">
        <v>162</v>
      </c>
      <c r="BN220" s="0" t="s">
        <v>163</v>
      </c>
      <c r="BO220" s="0" t="s">
        <v>164</v>
      </c>
      <c r="BP220" s="0" t="s">
        <v>197</v>
      </c>
      <c r="BQ220" s="0" t="s">
        <v>166</v>
      </c>
      <c r="BR220" s="0" t="s">
        <v>167</v>
      </c>
      <c r="BS220" s="0" t="s">
        <v>168</v>
      </c>
      <c r="BT220" s="1" t="n">
        <v>44725.7916666667</v>
      </c>
      <c r="BV220" s="0" t="s">
        <v>169</v>
      </c>
      <c r="BW220" s="0" t="s">
        <v>219</v>
      </c>
      <c r="BX220" s="0" t="s">
        <v>170</v>
      </c>
      <c r="BZ220" s="0" t="s">
        <v>170</v>
      </c>
      <c r="CA220" s="0" t="s">
        <v>1100</v>
      </c>
      <c r="CC220" s="0" t="s">
        <v>172</v>
      </c>
      <c r="CD220" s="0" t="s">
        <v>1092</v>
      </c>
      <c r="CE220" s="0" t="n">
        <v>280259.46</v>
      </c>
      <c r="CF220" s="0" t="n">
        <v>65214.22</v>
      </c>
      <c r="CG220" s="0" t="n">
        <v>53896.05</v>
      </c>
      <c r="CH220" s="0" t="s">
        <v>1093</v>
      </c>
      <c r="CI220" s="0" t="n">
        <v>3</v>
      </c>
      <c r="CJ220" s="0" t="s">
        <v>1094</v>
      </c>
      <c r="CK220" s="0" t="s">
        <v>1095</v>
      </c>
      <c r="CL220" s="0" t="s">
        <v>1096</v>
      </c>
      <c r="CM220" s="0" t="s">
        <v>1097</v>
      </c>
      <c r="CN220" s="0" t="s">
        <v>1098</v>
      </c>
      <c r="CO220" s="0" t="s">
        <v>1099</v>
      </c>
      <c r="DX220" s="0" t="s">
        <v>155</v>
      </c>
      <c r="DY220" s="0" t="s">
        <v>156</v>
      </c>
      <c r="DZ220" s="0" t="s">
        <v>157</v>
      </c>
      <c r="EA220" s="0" t="s">
        <v>158</v>
      </c>
      <c r="EB220" s="0" t="s">
        <v>173</v>
      </c>
      <c r="ED220" s="0" t="n">
        <v>3</v>
      </c>
      <c r="EE220" s="0" t="n">
        <v>543.51</v>
      </c>
      <c r="EF220" s="0" t="n">
        <v>671.4</v>
      </c>
      <c r="EH220" s="0" t="s">
        <v>1101</v>
      </c>
      <c r="EI220" s="1" t="n">
        <v>44827</v>
      </c>
      <c r="EJ220" s="1" t="n">
        <v>44927</v>
      </c>
      <c r="EK220" s="0" t="s">
        <v>1102</v>
      </c>
      <c r="EL220" s="0" t="s">
        <v>175</v>
      </c>
      <c r="EM220" s="0" t="s">
        <v>1103</v>
      </c>
      <c r="EO220" s="0" t="n">
        <v>543.51</v>
      </c>
      <c r="EP220" s="0" t="n">
        <v>657.64</v>
      </c>
    </row>
    <row r="221" customFormat="false" ht="15" hidden="false" customHeight="false" outlineLevel="0" collapsed="false">
      <c r="A221" s="0" t="n">
        <v>10867254</v>
      </c>
      <c r="B221" s="0" t="s">
        <v>1104</v>
      </c>
      <c r="C221" s="1" t="n">
        <v>44840.5992746759</v>
      </c>
      <c r="D221" s="0" t="s">
        <v>147</v>
      </c>
      <c r="E221" s="1" t="n">
        <v>44763</v>
      </c>
      <c r="F221" s="0" t="s">
        <v>148</v>
      </c>
      <c r="G221" s="0" t="s">
        <v>1105</v>
      </c>
      <c r="H221" s="0" t="s">
        <v>1106</v>
      </c>
      <c r="J221" s="0" t="n">
        <v>24000</v>
      </c>
      <c r="K221" s="0" t="n">
        <v>4800</v>
      </c>
      <c r="L221" s="0" t="n">
        <v>5808</v>
      </c>
      <c r="M221" s="0" t="s">
        <v>906</v>
      </c>
      <c r="N221" s="0" t="n">
        <v>1</v>
      </c>
      <c r="O221" s="0" t="s">
        <v>907</v>
      </c>
      <c r="P221" s="0" t="s">
        <v>908</v>
      </c>
      <c r="BC221" s="0" t="s">
        <v>258</v>
      </c>
      <c r="BE221" s="0" t="s">
        <v>155</v>
      </c>
      <c r="BF221" s="0" t="s">
        <v>156</v>
      </c>
      <c r="BG221" s="0" t="s">
        <v>157</v>
      </c>
      <c r="BH221" s="0" t="s">
        <v>158</v>
      </c>
      <c r="BI221" s="0" t="s">
        <v>159</v>
      </c>
      <c r="BJ221" s="0" t="n">
        <v>50756410119401</v>
      </c>
      <c r="BK221" s="0" t="s">
        <v>160</v>
      </c>
      <c r="BL221" s="0" t="s">
        <v>161</v>
      </c>
      <c r="BM221" s="0" t="s">
        <v>162</v>
      </c>
      <c r="BN221" s="0" t="s">
        <v>163</v>
      </c>
      <c r="BO221" s="0" t="s">
        <v>164</v>
      </c>
      <c r="BP221" s="0" t="s">
        <v>184</v>
      </c>
      <c r="BQ221" s="0" t="s">
        <v>166</v>
      </c>
      <c r="BR221" s="0" t="s">
        <v>167</v>
      </c>
      <c r="BS221" s="0" t="s">
        <v>168</v>
      </c>
      <c r="BT221" s="1" t="n">
        <v>44778.625</v>
      </c>
      <c r="BV221" s="0" t="s">
        <v>169</v>
      </c>
      <c r="BW221" s="0" t="s">
        <v>170</v>
      </c>
      <c r="BX221" s="0" t="s">
        <v>170</v>
      </c>
      <c r="CC221" s="0" t="s">
        <v>172</v>
      </c>
      <c r="CD221" s="0" t="s">
        <v>1106</v>
      </c>
      <c r="CE221" s="0" t="n">
        <v>24000</v>
      </c>
      <c r="CF221" s="0" t="n">
        <v>5808</v>
      </c>
      <c r="CG221" s="0" t="n">
        <v>4800</v>
      </c>
      <c r="CH221" s="0" t="s">
        <v>906</v>
      </c>
      <c r="CI221" s="0" t="n">
        <v>1</v>
      </c>
      <c r="CJ221" s="0" t="s">
        <v>907</v>
      </c>
      <c r="CK221" s="0" t="s">
        <v>908</v>
      </c>
      <c r="DX221" s="0" t="s">
        <v>155</v>
      </c>
      <c r="DY221" s="0" t="s">
        <v>156</v>
      </c>
      <c r="DZ221" s="0" t="s">
        <v>157</v>
      </c>
      <c r="EA221" s="0" t="s">
        <v>158</v>
      </c>
      <c r="EB221" s="0" t="s">
        <v>173</v>
      </c>
      <c r="ED221" s="0" t="n">
        <v>2</v>
      </c>
      <c r="EE221" s="0" t="n">
        <v>3762.2</v>
      </c>
      <c r="EF221" s="0" t="n">
        <v>4680</v>
      </c>
      <c r="EH221" s="0" t="s">
        <v>1105</v>
      </c>
      <c r="EI221" s="1" t="n">
        <v>44818</v>
      </c>
      <c r="EJ221" s="1" t="n">
        <v>44927</v>
      </c>
      <c r="EK221" s="0" t="s">
        <v>1107</v>
      </c>
      <c r="EL221" s="0" t="s">
        <v>175</v>
      </c>
      <c r="EM221" s="0" t="s">
        <v>1108</v>
      </c>
      <c r="EO221" s="0" t="n">
        <v>3762.2</v>
      </c>
      <c r="EP221" s="0" t="n">
        <v>4552.26</v>
      </c>
    </row>
    <row r="222" customFormat="false" ht="15" hidden="false" customHeight="false" outlineLevel="0" collapsed="false">
      <c r="A222" s="0" t="n">
        <v>10954138</v>
      </c>
      <c r="B222" s="0" t="s">
        <v>1109</v>
      </c>
      <c r="C222" s="1" t="n">
        <v>44840.4347219213</v>
      </c>
      <c r="D222" s="0" t="s">
        <v>147</v>
      </c>
      <c r="E222" s="1" t="n">
        <v>44777</v>
      </c>
      <c r="F222" s="0" t="s">
        <v>148</v>
      </c>
      <c r="G222" s="0" t="s">
        <v>1110</v>
      </c>
      <c r="H222" s="0" t="s">
        <v>1111</v>
      </c>
      <c r="J222" s="0" t="n">
        <v>15000</v>
      </c>
      <c r="K222" s="0" t="n">
        <v>15000</v>
      </c>
      <c r="L222" s="0" t="n">
        <v>18150</v>
      </c>
      <c r="M222" s="0" t="s">
        <v>1112</v>
      </c>
      <c r="N222" s="0" t="n">
        <v>1</v>
      </c>
      <c r="O222" s="0" t="s">
        <v>1113</v>
      </c>
      <c r="P222" s="0" t="s">
        <v>1114</v>
      </c>
      <c r="BC222" s="0" t="s">
        <v>258</v>
      </c>
      <c r="BE222" s="0" t="s">
        <v>155</v>
      </c>
      <c r="BF222" s="0" t="s">
        <v>156</v>
      </c>
      <c r="BG222" s="0" t="s">
        <v>157</v>
      </c>
      <c r="BH222" s="0" t="s">
        <v>158</v>
      </c>
      <c r="BI222" s="0" t="s">
        <v>159</v>
      </c>
      <c r="BJ222" s="0" t="n">
        <v>50756410119401</v>
      </c>
      <c r="BK222" s="0" t="s">
        <v>160</v>
      </c>
      <c r="BL222" s="0" t="s">
        <v>161</v>
      </c>
      <c r="BM222" s="0" t="s">
        <v>162</v>
      </c>
      <c r="BN222" s="0" t="s">
        <v>163</v>
      </c>
      <c r="BO222" s="0" t="s">
        <v>164</v>
      </c>
      <c r="BP222" s="0" t="s">
        <v>184</v>
      </c>
      <c r="BQ222" s="0" t="s">
        <v>166</v>
      </c>
      <c r="BR222" s="0" t="s">
        <v>167</v>
      </c>
      <c r="BS222" s="0" t="s">
        <v>168</v>
      </c>
      <c r="BT222" s="1" t="n">
        <v>44813.625</v>
      </c>
      <c r="BV222" s="0" t="s">
        <v>169</v>
      </c>
      <c r="BW222" s="0" t="s">
        <v>170</v>
      </c>
      <c r="BX222" s="0" t="s">
        <v>170</v>
      </c>
      <c r="CC222" s="0" t="s">
        <v>172</v>
      </c>
      <c r="CD222" s="0" t="s">
        <v>1111</v>
      </c>
      <c r="CE222" s="0" t="n">
        <v>15000</v>
      </c>
      <c r="CF222" s="0" t="n">
        <v>18150</v>
      </c>
      <c r="CG222" s="0" t="n">
        <v>15000</v>
      </c>
      <c r="CH222" s="0" t="s">
        <v>1112</v>
      </c>
      <c r="CI222" s="0" t="n">
        <v>1</v>
      </c>
      <c r="CJ222" s="0" t="s">
        <v>1113</v>
      </c>
      <c r="CK222" s="0" t="s">
        <v>1114</v>
      </c>
      <c r="DX222" s="0" t="s">
        <v>155</v>
      </c>
      <c r="DY222" s="0" t="s">
        <v>156</v>
      </c>
      <c r="DZ222" s="0" t="s">
        <v>157</v>
      </c>
      <c r="EA222" s="0" t="s">
        <v>158</v>
      </c>
      <c r="EB222" s="0" t="s">
        <v>173</v>
      </c>
      <c r="ED222" s="0" t="n">
        <v>1</v>
      </c>
      <c r="EE222" s="0" t="n">
        <v>15000</v>
      </c>
      <c r="EF222" s="0" t="n">
        <v>15000</v>
      </c>
      <c r="EH222" s="0" t="s">
        <v>1110</v>
      </c>
      <c r="EI222" s="1" t="n">
        <v>44832</v>
      </c>
      <c r="EJ222" s="1" t="n">
        <v>44833</v>
      </c>
      <c r="EK222" s="0" t="s">
        <v>1115</v>
      </c>
      <c r="EL222" s="0" t="s">
        <v>175</v>
      </c>
      <c r="EM222" s="0" t="s">
        <v>1116</v>
      </c>
      <c r="EO222" s="0" t="n">
        <v>15000</v>
      </c>
      <c r="EP222" s="0" t="n">
        <v>18150</v>
      </c>
    </row>
    <row r="223" customFormat="false" ht="15" hidden="false" customHeight="false" outlineLevel="0" collapsed="false">
      <c r="A223" s="0" t="n">
        <v>10583729</v>
      </c>
      <c r="B223" s="0" t="s">
        <v>1117</v>
      </c>
      <c r="C223" s="1" t="n">
        <v>44840.4258785301</v>
      </c>
      <c r="D223" s="0" t="s">
        <v>147</v>
      </c>
      <c r="E223" s="1" t="n">
        <v>44742</v>
      </c>
      <c r="F223" s="0" t="s">
        <v>148</v>
      </c>
      <c r="G223" s="0" t="s">
        <v>1118</v>
      </c>
      <c r="H223" s="0" t="s">
        <v>1119</v>
      </c>
      <c r="J223" s="0" t="n">
        <v>34100</v>
      </c>
      <c r="K223" s="0" t="n">
        <v>31000</v>
      </c>
      <c r="L223" s="0" t="n">
        <v>37510</v>
      </c>
      <c r="M223" s="0" t="s">
        <v>545</v>
      </c>
      <c r="N223" s="0" t="n">
        <v>1</v>
      </c>
      <c r="O223" s="0" t="s">
        <v>533</v>
      </c>
      <c r="P223" s="0" t="s">
        <v>534</v>
      </c>
      <c r="BC223" s="0" t="s">
        <v>258</v>
      </c>
      <c r="BE223" s="0" t="s">
        <v>155</v>
      </c>
      <c r="BF223" s="0" t="s">
        <v>156</v>
      </c>
      <c r="BG223" s="0" t="s">
        <v>157</v>
      </c>
      <c r="BH223" s="0" t="s">
        <v>158</v>
      </c>
      <c r="BI223" s="0" t="s">
        <v>159</v>
      </c>
      <c r="BJ223" s="0" t="n">
        <v>50756410119401</v>
      </c>
      <c r="BK223" s="0" t="s">
        <v>160</v>
      </c>
      <c r="BL223" s="0" t="s">
        <v>161</v>
      </c>
      <c r="BM223" s="0" t="s">
        <v>162</v>
      </c>
      <c r="BN223" s="0" t="s">
        <v>163</v>
      </c>
      <c r="BO223" s="0" t="s">
        <v>164</v>
      </c>
      <c r="BP223" s="0" t="s">
        <v>184</v>
      </c>
      <c r="BQ223" s="0" t="s">
        <v>166</v>
      </c>
      <c r="BR223" s="0" t="s">
        <v>167</v>
      </c>
      <c r="BS223" s="0" t="s">
        <v>168</v>
      </c>
      <c r="BT223" s="1" t="n">
        <v>44756.7916666667</v>
      </c>
      <c r="BV223" s="0" t="s">
        <v>169</v>
      </c>
      <c r="BW223" s="0" t="s">
        <v>170</v>
      </c>
      <c r="BX223" s="0" t="s">
        <v>170</v>
      </c>
      <c r="CC223" s="0" t="s">
        <v>172</v>
      </c>
      <c r="CD223" s="0" t="s">
        <v>1119</v>
      </c>
      <c r="CE223" s="0" t="n">
        <v>34100</v>
      </c>
      <c r="CF223" s="0" t="n">
        <v>37510</v>
      </c>
      <c r="CG223" s="0" t="n">
        <v>31000</v>
      </c>
      <c r="CH223" s="0" t="s">
        <v>545</v>
      </c>
      <c r="CI223" s="0" t="n">
        <v>1</v>
      </c>
      <c r="CJ223" s="0" t="s">
        <v>533</v>
      </c>
      <c r="CK223" s="0" t="s">
        <v>534</v>
      </c>
      <c r="DX223" s="0" t="s">
        <v>155</v>
      </c>
      <c r="DY223" s="0" t="s">
        <v>156</v>
      </c>
      <c r="DZ223" s="0" t="s">
        <v>157</v>
      </c>
      <c r="EA223" s="0" t="s">
        <v>158</v>
      </c>
      <c r="EB223" s="0" t="s">
        <v>173</v>
      </c>
      <c r="ED223" s="0" t="n">
        <v>2</v>
      </c>
      <c r="EE223" s="0" t="n">
        <v>16185</v>
      </c>
      <c r="EF223" s="0" t="n">
        <v>29980</v>
      </c>
      <c r="EH223" s="0" t="s">
        <v>1118</v>
      </c>
      <c r="EI223" s="1" t="n">
        <v>44832</v>
      </c>
      <c r="EJ223" s="1" t="n">
        <v>44833</v>
      </c>
      <c r="EK223" s="0" t="s">
        <v>1120</v>
      </c>
      <c r="EL223" s="0" t="s">
        <v>175</v>
      </c>
      <c r="EM223" s="0" t="s">
        <v>1121</v>
      </c>
      <c r="EO223" s="0" t="n">
        <v>29980</v>
      </c>
      <c r="EP223" s="0" t="n">
        <v>36275.8</v>
      </c>
    </row>
    <row r="224" customFormat="false" ht="15" hidden="false" customHeight="false" outlineLevel="0" collapsed="false">
      <c r="A224" s="0" t="n">
        <v>11301681</v>
      </c>
      <c r="B224" s="0" t="s">
        <v>1122</v>
      </c>
      <c r="C224" s="1" t="n">
        <v>44839.6594706134</v>
      </c>
      <c r="D224" s="0" t="s">
        <v>147</v>
      </c>
      <c r="E224" s="1" t="n">
        <v>44839</v>
      </c>
      <c r="F224" s="0" t="s">
        <v>148</v>
      </c>
      <c r="G224" s="0" t="s">
        <v>1123</v>
      </c>
      <c r="H224" s="0" t="s">
        <v>1124</v>
      </c>
      <c r="J224" s="0" t="n">
        <v>39994.66</v>
      </c>
      <c r="K224" s="0" t="n">
        <v>39994.66</v>
      </c>
      <c r="L224" s="0" t="n">
        <v>48393.54</v>
      </c>
      <c r="M224" s="0" t="s">
        <v>226</v>
      </c>
      <c r="N224" s="0" t="n">
        <v>1</v>
      </c>
      <c r="O224" s="0" t="s">
        <v>227</v>
      </c>
      <c r="P224" s="0" t="s">
        <v>228</v>
      </c>
      <c r="BC224" s="0" t="s">
        <v>154</v>
      </c>
      <c r="BE224" s="0" t="s">
        <v>155</v>
      </c>
      <c r="BF224" s="0" t="s">
        <v>156</v>
      </c>
      <c r="BG224" s="0" t="s">
        <v>157</v>
      </c>
      <c r="BH224" s="0" t="s">
        <v>158</v>
      </c>
      <c r="BI224" s="0" t="s">
        <v>159</v>
      </c>
      <c r="BJ224" s="0" t="n">
        <v>50756410119401</v>
      </c>
      <c r="BK224" s="0" t="s">
        <v>160</v>
      </c>
      <c r="BL224" s="0" t="s">
        <v>161</v>
      </c>
      <c r="BM224" s="0" t="s">
        <v>162</v>
      </c>
      <c r="BN224" s="0" t="s">
        <v>163</v>
      </c>
      <c r="BO224" s="0" t="s">
        <v>164</v>
      </c>
      <c r="BP224" s="0" t="s">
        <v>217</v>
      </c>
      <c r="BQ224" s="0" t="s">
        <v>218</v>
      </c>
      <c r="BR224" s="0" t="s">
        <v>167</v>
      </c>
      <c r="BS224" s="0" t="s">
        <v>168</v>
      </c>
      <c r="BT224" s="1" t="n">
        <v>44824.9993055556</v>
      </c>
      <c r="BV224" s="0" t="s">
        <v>169</v>
      </c>
      <c r="BW224" s="0" t="s">
        <v>170</v>
      </c>
      <c r="BX224" s="0" t="s">
        <v>170</v>
      </c>
      <c r="CC224" s="0" t="s">
        <v>172</v>
      </c>
      <c r="CD224" s="0" t="s">
        <v>1124</v>
      </c>
      <c r="CE224" s="0" t="n">
        <v>39994.66</v>
      </c>
      <c r="CF224" s="0" t="n">
        <v>48393.54</v>
      </c>
      <c r="CG224" s="0" t="n">
        <v>39994.66</v>
      </c>
      <c r="CH224" s="0" t="s">
        <v>226</v>
      </c>
      <c r="CI224" s="0" t="n">
        <v>1</v>
      </c>
      <c r="CJ224" s="0" t="s">
        <v>227</v>
      </c>
      <c r="CK224" s="0" t="s">
        <v>228</v>
      </c>
      <c r="DX224" s="0" t="s">
        <v>155</v>
      </c>
      <c r="DY224" s="0" t="s">
        <v>156</v>
      </c>
      <c r="DZ224" s="0" t="s">
        <v>157</v>
      </c>
      <c r="EA224" s="0" t="s">
        <v>158</v>
      </c>
      <c r="EB224" s="0" t="s">
        <v>173</v>
      </c>
      <c r="ED224" s="0" t="n">
        <v>16</v>
      </c>
      <c r="EE224" s="0" t="n">
        <v>36487.12</v>
      </c>
      <c r="EF224" s="0" t="n">
        <v>39994.66</v>
      </c>
      <c r="EH224" s="0" t="s">
        <v>1123</v>
      </c>
      <c r="EI224" s="1" t="n">
        <v>44839</v>
      </c>
      <c r="EJ224" s="1" t="n">
        <v>44839</v>
      </c>
      <c r="EK224" s="0" t="s">
        <v>819</v>
      </c>
      <c r="EL224" s="0" t="s">
        <v>175</v>
      </c>
      <c r="EM224" s="0" t="s">
        <v>820</v>
      </c>
      <c r="EO224" s="0" t="n">
        <v>36487.12</v>
      </c>
      <c r="EP224" s="0" t="n">
        <v>44149.42</v>
      </c>
    </row>
    <row r="225" customFormat="false" ht="15" hidden="false" customHeight="false" outlineLevel="0" collapsed="false">
      <c r="A225" s="0" t="n">
        <v>11238925</v>
      </c>
      <c r="B225" s="0" t="s">
        <v>1125</v>
      </c>
      <c r="C225" s="1" t="n">
        <v>44839.5143375579</v>
      </c>
      <c r="D225" s="0" t="s">
        <v>147</v>
      </c>
      <c r="E225" s="1" t="n">
        <v>44830</v>
      </c>
      <c r="F225" s="0" t="s">
        <v>148</v>
      </c>
      <c r="G225" s="0" t="s">
        <v>1126</v>
      </c>
      <c r="H225" s="0" t="s">
        <v>1127</v>
      </c>
      <c r="J225" s="0" t="n">
        <v>8083.78</v>
      </c>
      <c r="K225" s="0" t="n">
        <v>8083.78</v>
      </c>
      <c r="L225" s="0" t="n">
        <v>9781.37</v>
      </c>
      <c r="M225" s="0" t="s">
        <v>906</v>
      </c>
      <c r="N225" s="0" t="n">
        <v>1</v>
      </c>
      <c r="O225" s="0" t="s">
        <v>907</v>
      </c>
      <c r="P225" s="0" t="s">
        <v>908</v>
      </c>
      <c r="BC225" s="0" t="s">
        <v>258</v>
      </c>
      <c r="BE225" s="0" t="s">
        <v>155</v>
      </c>
      <c r="BF225" s="0" t="s">
        <v>156</v>
      </c>
      <c r="BG225" s="0" t="s">
        <v>157</v>
      </c>
      <c r="BH225" s="0" t="s">
        <v>158</v>
      </c>
      <c r="BI225" s="0" t="s">
        <v>159</v>
      </c>
      <c r="BJ225" s="0" t="n">
        <v>50756410119401</v>
      </c>
      <c r="BK225" s="0" t="s">
        <v>160</v>
      </c>
      <c r="BL225" s="0" t="s">
        <v>161</v>
      </c>
      <c r="BM225" s="0" t="s">
        <v>162</v>
      </c>
      <c r="BN225" s="0" t="s">
        <v>163</v>
      </c>
      <c r="BO225" s="0" t="s">
        <v>164</v>
      </c>
      <c r="BP225" s="0" t="s">
        <v>165</v>
      </c>
      <c r="BQ225" s="0" t="s">
        <v>166</v>
      </c>
      <c r="BR225" s="0" t="s">
        <v>167</v>
      </c>
      <c r="BS225" s="0" t="s">
        <v>168</v>
      </c>
      <c r="BT225" s="1" t="n">
        <v>44770.7916666667</v>
      </c>
      <c r="BV225" s="0" t="s">
        <v>169</v>
      </c>
      <c r="BW225" s="0" t="s">
        <v>170</v>
      </c>
      <c r="BX225" s="0" t="s">
        <v>170</v>
      </c>
      <c r="BZ225" s="0" t="s">
        <v>170</v>
      </c>
      <c r="CC225" s="0" t="s">
        <v>172</v>
      </c>
      <c r="CD225" s="0" t="s">
        <v>1127</v>
      </c>
      <c r="CE225" s="0" t="n">
        <v>8083.78</v>
      </c>
      <c r="CF225" s="0" t="n">
        <v>9781.37</v>
      </c>
      <c r="CG225" s="0" t="n">
        <v>8083.78</v>
      </c>
      <c r="CH225" s="0" t="s">
        <v>906</v>
      </c>
      <c r="CI225" s="0" t="n">
        <v>1</v>
      </c>
      <c r="CJ225" s="0" t="s">
        <v>907</v>
      </c>
      <c r="CK225" s="0" t="s">
        <v>908</v>
      </c>
      <c r="DX225" s="0" t="s">
        <v>155</v>
      </c>
      <c r="DY225" s="0" t="s">
        <v>156</v>
      </c>
      <c r="DZ225" s="0" t="s">
        <v>157</v>
      </c>
      <c r="EA225" s="0" t="s">
        <v>158</v>
      </c>
      <c r="EB225" s="0" t="s">
        <v>173</v>
      </c>
      <c r="ED225" s="0" t="n">
        <v>1</v>
      </c>
      <c r="EE225" s="0" t="n">
        <v>8000</v>
      </c>
      <c r="EF225" s="0" t="n">
        <v>8000</v>
      </c>
      <c r="EH225" s="0" t="s">
        <v>1126</v>
      </c>
      <c r="EI225" s="1" t="n">
        <v>44839</v>
      </c>
      <c r="EJ225" s="1" t="n">
        <v>44839</v>
      </c>
      <c r="EK225" s="0" t="s">
        <v>1128</v>
      </c>
      <c r="EL225" s="0" t="s">
        <v>175</v>
      </c>
      <c r="EM225" s="0" t="s">
        <v>1129</v>
      </c>
      <c r="EO225" s="0" t="n">
        <v>8000</v>
      </c>
      <c r="EP225" s="0" t="n">
        <v>9680</v>
      </c>
    </row>
    <row r="226" customFormat="false" ht="15" hidden="false" customHeight="false" outlineLevel="0" collapsed="false">
      <c r="A226" s="0" t="n">
        <v>10170427</v>
      </c>
      <c r="B226" s="0" t="s">
        <v>1130</v>
      </c>
      <c r="C226" s="1" t="n">
        <v>44834.4020839352</v>
      </c>
      <c r="D226" s="0" t="s">
        <v>147</v>
      </c>
      <c r="E226" s="1" t="n">
        <v>44706</v>
      </c>
      <c r="F226" s="0" t="s">
        <v>148</v>
      </c>
      <c r="G226" s="0" t="s">
        <v>1131</v>
      </c>
      <c r="H226" s="0" t="s">
        <v>1132</v>
      </c>
      <c r="J226" s="0" t="n">
        <v>479338.85</v>
      </c>
      <c r="K226" s="0" t="n">
        <v>191735.54</v>
      </c>
      <c r="L226" s="0" t="n">
        <v>232000</v>
      </c>
      <c r="M226" s="0" t="s">
        <v>1133</v>
      </c>
      <c r="N226" s="0" t="n">
        <v>1</v>
      </c>
      <c r="O226" s="0" t="s">
        <v>1134</v>
      </c>
      <c r="P226" s="0" t="s">
        <v>1135</v>
      </c>
      <c r="BC226" s="0" t="s">
        <v>258</v>
      </c>
      <c r="BE226" s="0" t="s">
        <v>155</v>
      </c>
      <c r="BF226" s="0" t="s">
        <v>156</v>
      </c>
      <c r="BG226" s="0" t="s">
        <v>157</v>
      </c>
      <c r="BH226" s="0" t="s">
        <v>158</v>
      </c>
      <c r="BI226" s="0" t="s">
        <v>159</v>
      </c>
      <c r="BJ226" s="0" t="n">
        <v>50756410119401</v>
      </c>
      <c r="BK226" s="0" t="s">
        <v>160</v>
      </c>
      <c r="BL226" s="0" t="s">
        <v>161</v>
      </c>
      <c r="BM226" s="0" t="s">
        <v>162</v>
      </c>
      <c r="BN226" s="0" t="s">
        <v>163</v>
      </c>
      <c r="BO226" s="0" t="s">
        <v>164</v>
      </c>
      <c r="BP226" s="0" t="s">
        <v>197</v>
      </c>
      <c r="BQ226" s="0" t="s">
        <v>166</v>
      </c>
      <c r="BR226" s="0" t="s">
        <v>167</v>
      </c>
      <c r="BS226" s="0" t="s">
        <v>168</v>
      </c>
      <c r="BT226" s="1" t="n">
        <v>44740.7916666667</v>
      </c>
      <c r="BV226" s="0" t="s">
        <v>169</v>
      </c>
      <c r="BW226" s="0" t="s">
        <v>219</v>
      </c>
      <c r="BX226" s="0" t="s">
        <v>170</v>
      </c>
      <c r="BZ226" s="0" t="s">
        <v>170</v>
      </c>
      <c r="CA226" s="0" t="s">
        <v>1136</v>
      </c>
      <c r="CC226" s="0" t="s">
        <v>172</v>
      </c>
      <c r="CD226" s="0" t="s">
        <v>1132</v>
      </c>
      <c r="CE226" s="0" t="n">
        <v>479338.85</v>
      </c>
      <c r="CF226" s="0" t="n">
        <v>232000</v>
      </c>
      <c r="CG226" s="0" t="n">
        <v>191735.54</v>
      </c>
      <c r="CH226" s="0" t="s">
        <v>1133</v>
      </c>
      <c r="CI226" s="0" t="n">
        <v>1</v>
      </c>
      <c r="CJ226" s="0" t="s">
        <v>1134</v>
      </c>
      <c r="CK226" s="0" t="s">
        <v>1135</v>
      </c>
      <c r="DX226" s="0" t="s">
        <v>155</v>
      </c>
      <c r="DY226" s="0" t="s">
        <v>156</v>
      </c>
      <c r="DZ226" s="0" t="s">
        <v>157</v>
      </c>
      <c r="EA226" s="0" t="s">
        <v>158</v>
      </c>
      <c r="EB226" s="0" t="s">
        <v>173</v>
      </c>
      <c r="ED226" s="0" t="n">
        <v>1</v>
      </c>
      <c r="EE226" s="0" t="n">
        <v>171915.86</v>
      </c>
      <c r="EF226" s="0" t="n">
        <v>171915.86</v>
      </c>
      <c r="EH226" s="0" t="s">
        <v>1137</v>
      </c>
      <c r="EI226" s="1" t="n">
        <v>44827</v>
      </c>
      <c r="EJ226" s="1" t="n">
        <v>44927</v>
      </c>
      <c r="EK226" s="0" t="s">
        <v>661</v>
      </c>
      <c r="EL226" s="0" t="s">
        <v>175</v>
      </c>
      <c r="EM226" s="0" t="s">
        <v>662</v>
      </c>
      <c r="EO226" s="0" t="n">
        <v>171915.86</v>
      </c>
      <c r="EP226" s="0" t="n">
        <v>208018.19</v>
      </c>
    </row>
    <row r="227" customFormat="false" ht="15" hidden="false" customHeight="false" outlineLevel="0" collapsed="false">
      <c r="A227" s="0" t="n">
        <v>11251506</v>
      </c>
      <c r="B227" s="0" t="s">
        <v>1138</v>
      </c>
      <c r="C227" s="1" t="n">
        <v>44832.5615990741</v>
      </c>
      <c r="D227" s="0" t="s">
        <v>147</v>
      </c>
      <c r="E227" s="1" t="n">
        <v>44832</v>
      </c>
      <c r="F227" s="0" t="s">
        <v>148</v>
      </c>
      <c r="G227" s="0" t="s">
        <v>1139</v>
      </c>
      <c r="H227" s="0" t="s">
        <v>1140</v>
      </c>
      <c r="J227" s="0" t="n">
        <v>25839.6</v>
      </c>
      <c r="K227" s="0" t="n">
        <v>23490.6</v>
      </c>
      <c r="L227" s="0" t="n">
        <v>28423.63</v>
      </c>
      <c r="M227" s="0" t="s">
        <v>786</v>
      </c>
      <c r="N227" s="0" t="n">
        <v>1</v>
      </c>
      <c r="O227" s="0" t="s">
        <v>787</v>
      </c>
      <c r="P227" s="0" t="s">
        <v>788</v>
      </c>
      <c r="BC227" s="0" t="s">
        <v>154</v>
      </c>
      <c r="BE227" s="0" t="s">
        <v>155</v>
      </c>
      <c r="BF227" s="0" t="s">
        <v>156</v>
      </c>
      <c r="BG227" s="0" t="s">
        <v>157</v>
      </c>
      <c r="BH227" s="0" t="s">
        <v>158</v>
      </c>
      <c r="BI227" s="0" t="s">
        <v>159</v>
      </c>
      <c r="BJ227" s="0" t="n">
        <v>50756410119401</v>
      </c>
      <c r="BK227" s="0" t="s">
        <v>160</v>
      </c>
      <c r="BL227" s="0" t="s">
        <v>161</v>
      </c>
      <c r="BM227" s="0" t="s">
        <v>162</v>
      </c>
      <c r="BN227" s="0" t="s">
        <v>163</v>
      </c>
      <c r="BO227" s="0" t="s">
        <v>164</v>
      </c>
      <c r="BP227" s="0" t="s">
        <v>217</v>
      </c>
      <c r="BQ227" s="0" t="s">
        <v>218</v>
      </c>
      <c r="BR227" s="0" t="s">
        <v>167</v>
      </c>
      <c r="BS227" s="0" t="s">
        <v>168</v>
      </c>
      <c r="BT227" s="1" t="n">
        <v>44823.9993055556</v>
      </c>
      <c r="BV227" s="0" t="s">
        <v>169</v>
      </c>
      <c r="BW227" s="0" t="s">
        <v>170</v>
      </c>
      <c r="BX227" s="0" t="s">
        <v>170</v>
      </c>
      <c r="BZ227" s="0" t="s">
        <v>170</v>
      </c>
      <c r="CC227" s="0" t="s">
        <v>172</v>
      </c>
      <c r="CD227" s="0" t="s">
        <v>1140</v>
      </c>
      <c r="CE227" s="0" t="n">
        <v>25839.6</v>
      </c>
      <c r="CF227" s="0" t="n">
        <v>28423.63</v>
      </c>
      <c r="CG227" s="0" t="n">
        <v>23490.6</v>
      </c>
      <c r="CH227" s="0" t="s">
        <v>786</v>
      </c>
      <c r="CI227" s="0" t="n">
        <v>1</v>
      </c>
      <c r="CJ227" s="0" t="s">
        <v>787</v>
      </c>
      <c r="CK227" s="0" t="s">
        <v>788</v>
      </c>
      <c r="DX227" s="0" t="s">
        <v>155</v>
      </c>
      <c r="DY227" s="0" t="s">
        <v>156</v>
      </c>
      <c r="DZ227" s="0" t="s">
        <v>157</v>
      </c>
      <c r="EA227" s="0" t="s">
        <v>158</v>
      </c>
      <c r="EB227" s="0" t="s">
        <v>173</v>
      </c>
      <c r="ED227" s="0" t="n">
        <v>4</v>
      </c>
      <c r="EE227" s="0" t="n">
        <v>18706</v>
      </c>
      <c r="EF227" s="0" t="n">
        <v>23104.43</v>
      </c>
      <c r="EH227" s="0" t="s">
        <v>1139</v>
      </c>
      <c r="EI227" s="1" t="n">
        <v>44832</v>
      </c>
      <c r="EJ227" s="1" t="n">
        <v>44832</v>
      </c>
      <c r="EK227" s="0" t="s">
        <v>790</v>
      </c>
      <c r="EL227" s="0" t="s">
        <v>175</v>
      </c>
      <c r="EM227" s="0" t="s">
        <v>791</v>
      </c>
      <c r="EO227" s="0" t="n">
        <v>18706</v>
      </c>
      <c r="EP227" s="0" t="n">
        <v>22634.26</v>
      </c>
    </row>
    <row r="228" customFormat="false" ht="15" hidden="false" customHeight="false" outlineLevel="0" collapsed="false">
      <c r="A228" s="0" t="n">
        <v>10344790</v>
      </c>
      <c r="B228" s="0" t="s">
        <v>1141</v>
      </c>
      <c r="C228" s="1" t="n">
        <v>44832.3864548032</v>
      </c>
      <c r="D228" s="0" t="s">
        <v>147</v>
      </c>
      <c r="E228" s="1" t="n">
        <v>44722</v>
      </c>
      <c r="F228" s="0" t="s">
        <v>148</v>
      </c>
      <c r="G228" s="0" t="s">
        <v>1142</v>
      </c>
      <c r="H228" s="0" t="s">
        <v>1143</v>
      </c>
      <c r="J228" s="0" t="n">
        <v>1812149.59</v>
      </c>
      <c r="K228" s="0" t="n">
        <v>1647408.72</v>
      </c>
      <c r="L228" s="0" t="n">
        <v>1993364.55</v>
      </c>
      <c r="M228" s="0" t="s">
        <v>811</v>
      </c>
      <c r="N228" s="0" t="n">
        <v>1</v>
      </c>
      <c r="O228" s="0" t="s">
        <v>812</v>
      </c>
      <c r="P228" s="0" t="s">
        <v>813</v>
      </c>
      <c r="BC228" s="0" t="s">
        <v>154</v>
      </c>
      <c r="BE228" s="0" t="s">
        <v>155</v>
      </c>
      <c r="BF228" s="0" t="s">
        <v>156</v>
      </c>
      <c r="BG228" s="0" t="s">
        <v>157</v>
      </c>
      <c r="BH228" s="0" t="s">
        <v>158</v>
      </c>
      <c r="BI228" s="0" t="s">
        <v>159</v>
      </c>
      <c r="BJ228" s="0" t="n">
        <v>50756410119401</v>
      </c>
      <c r="BK228" s="0" t="s">
        <v>160</v>
      </c>
      <c r="BL228" s="0" t="s">
        <v>161</v>
      </c>
      <c r="BM228" s="0" t="s">
        <v>162</v>
      </c>
      <c r="BN228" s="0" t="s">
        <v>163</v>
      </c>
      <c r="BO228" s="0" t="s">
        <v>164</v>
      </c>
      <c r="BP228" s="0" t="s">
        <v>184</v>
      </c>
      <c r="BQ228" s="0" t="s">
        <v>166</v>
      </c>
      <c r="BR228" s="0" t="s">
        <v>167</v>
      </c>
      <c r="BS228" s="0" t="s">
        <v>168</v>
      </c>
      <c r="BT228" s="1" t="n">
        <v>44743.5833333333</v>
      </c>
      <c r="BV228" s="0" t="s">
        <v>169</v>
      </c>
      <c r="BW228" s="0" t="s">
        <v>170</v>
      </c>
      <c r="BX228" s="0" t="s">
        <v>170</v>
      </c>
      <c r="CC228" s="0" t="s">
        <v>172</v>
      </c>
      <c r="CD228" s="0" t="s">
        <v>1143</v>
      </c>
      <c r="CE228" s="0" t="n">
        <v>1812149.59</v>
      </c>
      <c r="CF228" s="0" t="n">
        <v>1993364.55</v>
      </c>
      <c r="CG228" s="0" t="n">
        <v>1647408.72</v>
      </c>
      <c r="CH228" s="0" t="s">
        <v>811</v>
      </c>
      <c r="CI228" s="0" t="n">
        <v>1</v>
      </c>
      <c r="CJ228" s="0" t="s">
        <v>812</v>
      </c>
      <c r="CK228" s="0" t="s">
        <v>813</v>
      </c>
      <c r="DX228" s="0" t="s">
        <v>155</v>
      </c>
      <c r="DY228" s="0" t="s">
        <v>156</v>
      </c>
      <c r="DZ228" s="0" t="s">
        <v>157</v>
      </c>
      <c r="EA228" s="0" t="s">
        <v>158</v>
      </c>
      <c r="EB228" s="0" t="s">
        <v>173</v>
      </c>
      <c r="ED228" s="0" t="n">
        <v>19</v>
      </c>
      <c r="EE228" s="0" t="n">
        <v>1099151.01</v>
      </c>
      <c r="EF228" s="0" t="n">
        <v>1644958.72</v>
      </c>
      <c r="EH228" s="0" t="s">
        <v>1142</v>
      </c>
      <c r="EI228" s="1" t="n">
        <v>44827</v>
      </c>
      <c r="EJ228" s="1" t="n">
        <v>44827</v>
      </c>
      <c r="EK228" s="0" t="s">
        <v>824</v>
      </c>
      <c r="EL228" s="0" t="s">
        <v>175</v>
      </c>
      <c r="EM228" s="0" t="s">
        <v>825</v>
      </c>
      <c r="EO228" s="0" t="n">
        <v>1099151.01</v>
      </c>
      <c r="EP228" s="0" t="n">
        <v>1329972.72</v>
      </c>
    </row>
    <row r="229" customFormat="false" ht="15" hidden="false" customHeight="false" outlineLevel="0" collapsed="false">
      <c r="A229" s="0" t="n">
        <v>11245276</v>
      </c>
      <c r="B229" s="0" t="s">
        <v>1144</v>
      </c>
      <c r="C229" s="1" t="n">
        <v>44831.4935738542</v>
      </c>
      <c r="D229" s="0" t="s">
        <v>147</v>
      </c>
      <c r="E229" s="1" t="n">
        <v>44831</v>
      </c>
      <c r="F229" s="0" t="s">
        <v>148</v>
      </c>
      <c r="G229" s="0" t="s">
        <v>1145</v>
      </c>
      <c r="H229" s="3" t="s">
        <v>1146</v>
      </c>
      <c r="J229" s="0" t="n">
        <v>54000</v>
      </c>
      <c r="K229" s="0" t="n">
        <v>45000</v>
      </c>
      <c r="L229" s="0" t="n">
        <v>54450</v>
      </c>
      <c r="M229" s="0" t="s">
        <v>1147</v>
      </c>
      <c r="N229" s="0" t="n">
        <v>2</v>
      </c>
      <c r="O229" s="0" t="s">
        <v>1148</v>
      </c>
      <c r="P229" s="0" t="s">
        <v>1149</v>
      </c>
      <c r="Q229" s="0" t="s">
        <v>318</v>
      </c>
      <c r="R229" s="0" t="s">
        <v>319</v>
      </c>
      <c r="BC229" s="0" t="s">
        <v>258</v>
      </c>
      <c r="BE229" s="0" t="s">
        <v>155</v>
      </c>
      <c r="BF229" s="0" t="s">
        <v>156</v>
      </c>
      <c r="BG229" s="0" t="s">
        <v>157</v>
      </c>
      <c r="BH229" s="0" t="s">
        <v>158</v>
      </c>
      <c r="BI229" s="0" t="s">
        <v>159</v>
      </c>
      <c r="BJ229" s="0" t="n">
        <v>50756410119401</v>
      </c>
      <c r="BK229" s="0" t="s">
        <v>160</v>
      </c>
      <c r="BL229" s="0" t="s">
        <v>161</v>
      </c>
      <c r="BM229" s="0" t="s">
        <v>162</v>
      </c>
      <c r="BN229" s="0" t="s">
        <v>163</v>
      </c>
      <c r="BO229" s="0" t="s">
        <v>164</v>
      </c>
      <c r="BP229" s="0" t="s">
        <v>217</v>
      </c>
      <c r="BQ229" s="0" t="s">
        <v>218</v>
      </c>
      <c r="BR229" s="0" t="s">
        <v>167</v>
      </c>
      <c r="BS229" s="0" t="s">
        <v>168</v>
      </c>
      <c r="BT229" s="1" t="n">
        <v>44712.5833333333</v>
      </c>
      <c r="BV229" s="0" t="s">
        <v>169</v>
      </c>
      <c r="BW229" s="0" t="s">
        <v>170</v>
      </c>
      <c r="BX229" s="0" t="s">
        <v>170</v>
      </c>
      <c r="CC229" s="0" t="s">
        <v>229</v>
      </c>
      <c r="CD229" s="0" t="s">
        <v>1150</v>
      </c>
      <c r="CF229" s="0" t="n">
        <v>18150</v>
      </c>
      <c r="CG229" s="0" t="n">
        <v>15000</v>
      </c>
      <c r="CH229" s="0" t="s">
        <v>1147</v>
      </c>
      <c r="CI229" s="0" t="n">
        <v>2</v>
      </c>
      <c r="CJ229" s="0" t="s">
        <v>1148</v>
      </c>
      <c r="CK229" s="0" t="s">
        <v>1149</v>
      </c>
      <c r="CL229" s="0" t="s">
        <v>318</v>
      </c>
      <c r="CM229" s="0" t="s">
        <v>319</v>
      </c>
      <c r="DX229" s="0" t="s">
        <v>155</v>
      </c>
      <c r="DY229" s="0" t="s">
        <v>156</v>
      </c>
      <c r="DZ229" s="0" t="s">
        <v>157</v>
      </c>
      <c r="EA229" s="0" t="s">
        <v>158</v>
      </c>
      <c r="EB229" s="0" t="s">
        <v>173</v>
      </c>
      <c r="ED229" s="0" t="n">
        <v>12</v>
      </c>
      <c r="EE229" s="0" t="n">
        <v>0</v>
      </c>
      <c r="EF229" s="0" t="n">
        <v>15000</v>
      </c>
      <c r="EG229" s="0" t="n">
        <f aca="false">FALSE()</f>
        <v>0</v>
      </c>
      <c r="EH229" s="0" t="s">
        <v>1145</v>
      </c>
      <c r="EI229" s="1" t="n">
        <v>44831</v>
      </c>
      <c r="EK229" s="0" t="s">
        <v>1151</v>
      </c>
      <c r="EL229" s="0" t="s">
        <v>175</v>
      </c>
      <c r="EM229" s="0" t="s">
        <v>1152</v>
      </c>
      <c r="EN229" s="0" t="n">
        <f aca="false">TRUE()</f>
        <v>1</v>
      </c>
      <c r="EO229" s="0" t="n">
        <v>14250</v>
      </c>
      <c r="EP229" s="0" t="n">
        <v>17242.5</v>
      </c>
    </row>
    <row r="230" customFormat="false" ht="15" hidden="false" customHeight="false" outlineLevel="0" collapsed="false">
      <c r="A230" s="0" t="n">
        <v>11245276</v>
      </c>
      <c r="B230" s="0" t="s">
        <v>1144</v>
      </c>
      <c r="C230" s="1" t="n">
        <v>44831.4935738542</v>
      </c>
      <c r="D230" s="0" t="s">
        <v>147</v>
      </c>
      <c r="E230" s="1" t="n">
        <v>44831</v>
      </c>
      <c r="F230" s="0" t="s">
        <v>148</v>
      </c>
      <c r="G230" s="0" t="s">
        <v>1145</v>
      </c>
      <c r="H230" s="3" t="s">
        <v>1146</v>
      </c>
      <c r="J230" s="0" t="n">
        <v>54000</v>
      </c>
      <c r="K230" s="0" t="n">
        <v>45000</v>
      </c>
      <c r="L230" s="0" t="n">
        <v>54450</v>
      </c>
      <c r="M230" s="0" t="s">
        <v>1147</v>
      </c>
      <c r="N230" s="0" t="n">
        <v>2</v>
      </c>
      <c r="O230" s="0" t="s">
        <v>1148</v>
      </c>
      <c r="P230" s="0" t="s">
        <v>1149</v>
      </c>
      <c r="Q230" s="0" t="s">
        <v>318</v>
      </c>
      <c r="R230" s="0" t="s">
        <v>319</v>
      </c>
      <c r="BC230" s="0" t="s">
        <v>258</v>
      </c>
      <c r="BE230" s="0" t="s">
        <v>155</v>
      </c>
      <c r="BF230" s="0" t="s">
        <v>156</v>
      </c>
      <c r="BG230" s="0" t="s">
        <v>157</v>
      </c>
      <c r="BH230" s="0" t="s">
        <v>158</v>
      </c>
      <c r="BI230" s="0" t="s">
        <v>159</v>
      </c>
      <c r="BJ230" s="0" t="n">
        <v>50756410119401</v>
      </c>
      <c r="BK230" s="0" t="s">
        <v>160</v>
      </c>
      <c r="BL230" s="0" t="s">
        <v>161</v>
      </c>
      <c r="BM230" s="0" t="s">
        <v>162</v>
      </c>
      <c r="BN230" s="0" t="s">
        <v>163</v>
      </c>
      <c r="BO230" s="0" t="s">
        <v>164</v>
      </c>
      <c r="BP230" s="0" t="s">
        <v>217</v>
      </c>
      <c r="BQ230" s="0" t="s">
        <v>218</v>
      </c>
      <c r="BR230" s="0" t="s">
        <v>167</v>
      </c>
      <c r="BS230" s="0" t="s">
        <v>168</v>
      </c>
      <c r="BT230" s="1" t="n">
        <v>44712.5833333333</v>
      </c>
      <c r="BV230" s="0" t="s">
        <v>169</v>
      </c>
      <c r="BW230" s="0" t="s">
        <v>170</v>
      </c>
      <c r="BX230" s="0" t="s">
        <v>170</v>
      </c>
      <c r="CC230" s="0" t="s">
        <v>233</v>
      </c>
      <c r="CD230" s="0" t="s">
        <v>1153</v>
      </c>
      <c r="CF230" s="0" t="n">
        <v>18150</v>
      </c>
      <c r="CG230" s="0" t="n">
        <v>15000</v>
      </c>
      <c r="CH230" s="0" t="s">
        <v>1154</v>
      </c>
      <c r="CI230" s="0" t="n">
        <v>2</v>
      </c>
      <c r="CJ230" s="0" t="s">
        <v>318</v>
      </c>
      <c r="CK230" s="0" t="s">
        <v>319</v>
      </c>
      <c r="CL230" s="0" t="s">
        <v>1148</v>
      </c>
      <c r="CM230" s="0" t="s">
        <v>1149</v>
      </c>
      <c r="DX230" s="0" t="s">
        <v>155</v>
      </c>
      <c r="DY230" s="0" t="s">
        <v>156</v>
      </c>
      <c r="DZ230" s="0" t="s">
        <v>157</v>
      </c>
      <c r="EA230" s="0" t="s">
        <v>158</v>
      </c>
      <c r="EB230" s="0" t="s">
        <v>173</v>
      </c>
      <c r="ED230" s="0" t="n">
        <v>12</v>
      </c>
      <c r="EE230" s="0" t="n">
        <v>0</v>
      </c>
      <c r="EF230" s="0" t="n">
        <v>15000</v>
      </c>
      <c r="EG230" s="0" t="n">
        <f aca="false">FALSE()</f>
        <v>0</v>
      </c>
      <c r="EH230" s="0" t="s">
        <v>1145</v>
      </c>
      <c r="EI230" s="1" t="n">
        <v>44830</v>
      </c>
      <c r="EK230" s="0" t="s">
        <v>1155</v>
      </c>
      <c r="EL230" s="0" t="s">
        <v>175</v>
      </c>
      <c r="EM230" s="0" t="s">
        <v>1156</v>
      </c>
      <c r="EN230" s="0" t="n">
        <f aca="false">TRUE()</f>
        <v>1</v>
      </c>
      <c r="EO230" s="0" t="n">
        <v>12900</v>
      </c>
      <c r="EP230" s="0" t="n">
        <v>15609</v>
      </c>
    </row>
    <row r="231" customFormat="false" ht="15" hidden="false" customHeight="false" outlineLevel="0" collapsed="false">
      <c r="A231" s="0" t="n">
        <v>11245276</v>
      </c>
      <c r="B231" s="0" t="s">
        <v>1144</v>
      </c>
      <c r="C231" s="1" t="n">
        <v>44831.4935738542</v>
      </c>
      <c r="D231" s="0" t="s">
        <v>147</v>
      </c>
      <c r="E231" s="1" t="n">
        <v>44831</v>
      </c>
      <c r="F231" s="0" t="s">
        <v>148</v>
      </c>
      <c r="G231" s="0" t="s">
        <v>1145</v>
      </c>
      <c r="H231" s="3" t="s">
        <v>1146</v>
      </c>
      <c r="J231" s="0" t="n">
        <v>54000</v>
      </c>
      <c r="K231" s="0" t="n">
        <v>45000</v>
      </c>
      <c r="L231" s="0" t="n">
        <v>54450</v>
      </c>
      <c r="M231" s="0" t="s">
        <v>1147</v>
      </c>
      <c r="N231" s="0" t="n">
        <v>2</v>
      </c>
      <c r="O231" s="0" t="s">
        <v>1148</v>
      </c>
      <c r="P231" s="0" t="s">
        <v>1149</v>
      </c>
      <c r="Q231" s="0" t="s">
        <v>318</v>
      </c>
      <c r="R231" s="0" t="s">
        <v>319</v>
      </c>
      <c r="BC231" s="0" t="s">
        <v>258</v>
      </c>
      <c r="BE231" s="0" t="s">
        <v>155</v>
      </c>
      <c r="BF231" s="0" t="s">
        <v>156</v>
      </c>
      <c r="BG231" s="0" t="s">
        <v>157</v>
      </c>
      <c r="BH231" s="0" t="s">
        <v>158</v>
      </c>
      <c r="BI231" s="0" t="s">
        <v>159</v>
      </c>
      <c r="BJ231" s="0" t="n">
        <v>50756410119401</v>
      </c>
      <c r="BK231" s="0" t="s">
        <v>160</v>
      </c>
      <c r="BL231" s="0" t="s">
        <v>161</v>
      </c>
      <c r="BM231" s="0" t="s">
        <v>162</v>
      </c>
      <c r="BN231" s="0" t="s">
        <v>163</v>
      </c>
      <c r="BO231" s="0" t="s">
        <v>164</v>
      </c>
      <c r="BP231" s="0" t="s">
        <v>217</v>
      </c>
      <c r="BQ231" s="0" t="s">
        <v>218</v>
      </c>
      <c r="BR231" s="0" t="s">
        <v>167</v>
      </c>
      <c r="BS231" s="0" t="s">
        <v>168</v>
      </c>
      <c r="BT231" s="1" t="n">
        <v>44712.5833333333</v>
      </c>
      <c r="BV231" s="0" t="s">
        <v>169</v>
      </c>
      <c r="BW231" s="0" t="s">
        <v>170</v>
      </c>
      <c r="BX231" s="0" t="s">
        <v>170</v>
      </c>
      <c r="CC231" s="0" t="s">
        <v>235</v>
      </c>
      <c r="CD231" s="0" t="s">
        <v>1157</v>
      </c>
      <c r="CF231" s="0" t="n">
        <v>18150</v>
      </c>
      <c r="CG231" s="0" t="n">
        <v>15000</v>
      </c>
      <c r="CH231" s="0" t="s">
        <v>1154</v>
      </c>
      <c r="CI231" s="0" t="n">
        <v>2</v>
      </c>
      <c r="CJ231" s="0" t="s">
        <v>318</v>
      </c>
      <c r="CK231" s="0" t="s">
        <v>319</v>
      </c>
      <c r="CL231" s="0" t="s">
        <v>1148</v>
      </c>
      <c r="CM231" s="0" t="s">
        <v>1149</v>
      </c>
      <c r="DX231" s="0" t="s">
        <v>155</v>
      </c>
      <c r="DY231" s="0" t="s">
        <v>156</v>
      </c>
      <c r="DZ231" s="0" t="s">
        <v>157</v>
      </c>
      <c r="EA231" s="0" t="s">
        <v>158</v>
      </c>
      <c r="EB231" s="0" t="s">
        <v>173</v>
      </c>
      <c r="ED231" s="0" t="n">
        <v>12</v>
      </c>
      <c r="EE231" s="0" t="n">
        <v>12055</v>
      </c>
      <c r="EF231" s="0" t="n">
        <v>15000</v>
      </c>
      <c r="EG231" s="0" t="n">
        <f aca="false">FALSE()</f>
        <v>0</v>
      </c>
      <c r="EH231" s="0" t="s">
        <v>1145</v>
      </c>
      <c r="EI231" s="1" t="n">
        <v>44831</v>
      </c>
      <c r="EK231" s="0" t="s">
        <v>1158</v>
      </c>
      <c r="EL231" s="0" t="s">
        <v>175</v>
      </c>
      <c r="EM231" s="0" t="s">
        <v>1159</v>
      </c>
      <c r="EN231" s="0" t="n">
        <f aca="false">TRUE()</f>
        <v>1</v>
      </c>
      <c r="EO231" s="0" t="n">
        <v>12055</v>
      </c>
      <c r="EP231" s="0" t="n">
        <v>14586.55</v>
      </c>
    </row>
    <row r="232" customFormat="false" ht="15" hidden="false" customHeight="false" outlineLevel="0" collapsed="false">
      <c r="A232" s="0" t="n">
        <v>10186853</v>
      </c>
      <c r="B232" s="0" t="s">
        <v>1160</v>
      </c>
      <c r="C232" s="1" t="n">
        <v>44831.4080726042</v>
      </c>
      <c r="D232" s="0" t="s">
        <v>147</v>
      </c>
      <c r="E232" s="1" t="n">
        <v>44707</v>
      </c>
      <c r="F232" s="0" t="s">
        <v>148</v>
      </c>
      <c r="G232" s="0" t="s">
        <v>1161</v>
      </c>
      <c r="H232" s="0" t="s">
        <v>1162</v>
      </c>
      <c r="J232" s="0" t="n">
        <v>859504.15</v>
      </c>
      <c r="K232" s="0" t="n">
        <v>343801.66</v>
      </c>
      <c r="L232" s="0" t="n">
        <v>416000</v>
      </c>
      <c r="M232" s="0" t="s">
        <v>1163</v>
      </c>
      <c r="N232" s="0" t="n">
        <v>1</v>
      </c>
      <c r="O232" s="0" t="s">
        <v>1164</v>
      </c>
      <c r="P232" s="0" t="s">
        <v>1165</v>
      </c>
      <c r="BC232" s="0" t="s">
        <v>258</v>
      </c>
      <c r="BE232" s="0" t="s">
        <v>155</v>
      </c>
      <c r="BF232" s="0" t="s">
        <v>156</v>
      </c>
      <c r="BG232" s="0" t="s">
        <v>157</v>
      </c>
      <c r="BH232" s="0" t="s">
        <v>158</v>
      </c>
      <c r="BI232" s="0" t="s">
        <v>159</v>
      </c>
      <c r="BJ232" s="0" t="n">
        <v>50756410119401</v>
      </c>
      <c r="BK232" s="0" t="s">
        <v>160</v>
      </c>
      <c r="BL232" s="0" t="s">
        <v>161</v>
      </c>
      <c r="BM232" s="0" t="s">
        <v>162</v>
      </c>
      <c r="BN232" s="0" t="s">
        <v>163</v>
      </c>
      <c r="BO232" s="0" t="s">
        <v>164</v>
      </c>
      <c r="BP232" s="0" t="s">
        <v>197</v>
      </c>
      <c r="BQ232" s="0" t="s">
        <v>166</v>
      </c>
      <c r="BR232" s="0" t="s">
        <v>167</v>
      </c>
      <c r="BS232" s="0" t="s">
        <v>168</v>
      </c>
      <c r="BT232" s="1" t="n">
        <v>44740.5833333333</v>
      </c>
      <c r="BV232" s="0" t="s">
        <v>169</v>
      </c>
      <c r="BW232" s="0" t="s">
        <v>219</v>
      </c>
      <c r="BX232" s="0" t="s">
        <v>170</v>
      </c>
      <c r="BZ232" s="0" t="s">
        <v>170</v>
      </c>
      <c r="CC232" s="0" t="s">
        <v>172</v>
      </c>
      <c r="CD232" s="0" t="s">
        <v>1162</v>
      </c>
      <c r="CE232" s="0" t="n">
        <v>859504.15</v>
      </c>
      <c r="CF232" s="0" t="n">
        <v>416000</v>
      </c>
      <c r="CG232" s="0" t="n">
        <v>343801.66</v>
      </c>
      <c r="CH232" s="0" t="s">
        <v>1163</v>
      </c>
      <c r="CI232" s="0" t="n">
        <v>1</v>
      </c>
      <c r="CJ232" s="0" t="s">
        <v>1164</v>
      </c>
      <c r="CK232" s="0" t="s">
        <v>1165</v>
      </c>
      <c r="DX232" s="0" t="s">
        <v>155</v>
      </c>
      <c r="DY232" s="0" t="s">
        <v>156</v>
      </c>
      <c r="DZ232" s="0" t="s">
        <v>157</v>
      </c>
      <c r="EA232" s="0" t="s">
        <v>158</v>
      </c>
      <c r="EB232" s="0" t="s">
        <v>173</v>
      </c>
      <c r="ED232" s="0" t="n">
        <v>17</v>
      </c>
      <c r="EE232" s="0" t="n">
        <v>0</v>
      </c>
      <c r="EF232" s="0" t="n">
        <v>342234.46</v>
      </c>
      <c r="EH232" s="0" t="s">
        <v>1166</v>
      </c>
      <c r="EI232" s="1" t="n">
        <v>44825</v>
      </c>
      <c r="EJ232" s="1" t="n">
        <v>44927</v>
      </c>
      <c r="EK232" s="0" t="s">
        <v>661</v>
      </c>
      <c r="EL232" s="0" t="s">
        <v>175</v>
      </c>
      <c r="EM232" s="0" t="s">
        <v>662</v>
      </c>
      <c r="EO232" s="0" t="n">
        <v>255086.5</v>
      </c>
      <c r="EP232" s="0" t="n">
        <v>308654.67</v>
      </c>
    </row>
    <row r="233" customFormat="false" ht="15" hidden="false" customHeight="false" outlineLevel="0" collapsed="false">
      <c r="A233" s="0" t="n">
        <v>11200447</v>
      </c>
      <c r="B233" s="0" t="s">
        <v>1167</v>
      </c>
      <c r="C233" s="1" t="n">
        <v>44830.3561642361</v>
      </c>
      <c r="D233" s="0" t="s">
        <v>147</v>
      </c>
      <c r="E233" s="1" t="n">
        <v>44820</v>
      </c>
      <c r="F233" s="0" t="s">
        <v>148</v>
      </c>
      <c r="G233" s="0" t="s">
        <v>1168</v>
      </c>
      <c r="H233" s="0" t="s">
        <v>1169</v>
      </c>
      <c r="J233" s="0" t="n">
        <v>42640</v>
      </c>
      <c r="K233" s="0" t="n">
        <v>42640</v>
      </c>
      <c r="L233" s="0" t="n">
        <v>51594.4</v>
      </c>
      <c r="M233" s="0" t="s">
        <v>345</v>
      </c>
      <c r="N233" s="0" t="n">
        <v>1</v>
      </c>
      <c r="O233" s="0" t="s">
        <v>346</v>
      </c>
      <c r="P233" s="0" t="s">
        <v>347</v>
      </c>
      <c r="BC233" s="0" t="s">
        <v>183</v>
      </c>
      <c r="BE233" s="0" t="s">
        <v>155</v>
      </c>
      <c r="BF233" s="0" t="s">
        <v>156</v>
      </c>
      <c r="BG233" s="0" t="s">
        <v>157</v>
      </c>
      <c r="BH233" s="0" t="s">
        <v>158</v>
      </c>
      <c r="BI233" s="0" t="s">
        <v>159</v>
      </c>
      <c r="BJ233" s="0" t="n">
        <v>50756410119401</v>
      </c>
      <c r="BK233" s="0" t="s">
        <v>160</v>
      </c>
      <c r="BL233" s="0" t="s">
        <v>161</v>
      </c>
      <c r="BM233" s="0" t="s">
        <v>162</v>
      </c>
      <c r="BN233" s="0" t="s">
        <v>163</v>
      </c>
      <c r="BO233" s="0" t="s">
        <v>164</v>
      </c>
      <c r="BP233" s="0" t="s">
        <v>165</v>
      </c>
      <c r="BQ233" s="0" t="s">
        <v>166</v>
      </c>
      <c r="BR233" s="0" t="s">
        <v>167</v>
      </c>
      <c r="BS233" s="0" t="s">
        <v>168</v>
      </c>
      <c r="BT233" s="1" t="n">
        <v>44770.7916666667</v>
      </c>
      <c r="BV233" s="0" t="s">
        <v>169</v>
      </c>
      <c r="BW233" s="0" t="s">
        <v>170</v>
      </c>
      <c r="BX233" s="0" t="s">
        <v>170</v>
      </c>
      <c r="BZ233" s="0" t="s">
        <v>170</v>
      </c>
      <c r="CC233" s="0" t="s">
        <v>172</v>
      </c>
      <c r="CD233" s="0" t="s">
        <v>1169</v>
      </c>
      <c r="CE233" s="0" t="n">
        <v>42640</v>
      </c>
      <c r="CF233" s="0" t="n">
        <v>51594.4</v>
      </c>
      <c r="CG233" s="0" t="n">
        <v>42640</v>
      </c>
      <c r="CH233" s="0" t="s">
        <v>345</v>
      </c>
      <c r="CI233" s="0" t="n">
        <v>1</v>
      </c>
      <c r="CJ233" s="0" t="s">
        <v>346</v>
      </c>
      <c r="CK233" s="0" t="s">
        <v>347</v>
      </c>
      <c r="DX233" s="0" t="s">
        <v>155</v>
      </c>
      <c r="DY233" s="0" t="s">
        <v>156</v>
      </c>
      <c r="DZ233" s="0" t="s">
        <v>157</v>
      </c>
      <c r="EA233" s="0" t="s">
        <v>158</v>
      </c>
      <c r="EB233" s="0" t="s">
        <v>173</v>
      </c>
      <c r="ED233" s="0" t="n">
        <v>1</v>
      </c>
      <c r="EE233" s="0" t="n">
        <v>42640</v>
      </c>
      <c r="EF233" s="0" t="n">
        <v>42640</v>
      </c>
      <c r="EH233" s="0" t="s">
        <v>1168</v>
      </c>
      <c r="EI233" s="1" t="n">
        <v>44827</v>
      </c>
      <c r="EJ233" s="1" t="n">
        <v>44827</v>
      </c>
      <c r="EK233" s="0" t="s">
        <v>1170</v>
      </c>
      <c r="EL233" s="0" t="s">
        <v>175</v>
      </c>
      <c r="EM233" s="0" t="s">
        <v>1171</v>
      </c>
      <c r="EO233" s="0" t="n">
        <v>42640</v>
      </c>
      <c r="EP233" s="0" t="n">
        <v>51594.4</v>
      </c>
    </row>
    <row r="234" customFormat="false" ht="15" hidden="false" customHeight="false" outlineLevel="0" collapsed="false">
      <c r="A234" s="0" t="n">
        <v>9670259</v>
      </c>
      <c r="B234" s="0" t="s">
        <v>1172</v>
      </c>
      <c r="C234" s="1" t="n">
        <v>44827.522511412</v>
      </c>
      <c r="D234" s="0" t="s">
        <v>147</v>
      </c>
      <c r="E234" s="1" t="n">
        <v>44656</v>
      </c>
      <c r="F234" s="0" t="s">
        <v>148</v>
      </c>
      <c r="G234" s="0" t="s">
        <v>1173</v>
      </c>
      <c r="H234" s="0" t="s">
        <v>1174</v>
      </c>
      <c r="J234" s="0" t="n">
        <v>52250</v>
      </c>
      <c r="K234" s="0" t="n">
        <v>47500</v>
      </c>
      <c r="L234" s="0" t="n">
        <v>57475</v>
      </c>
      <c r="M234" s="0" t="s">
        <v>317</v>
      </c>
      <c r="N234" s="0" t="n">
        <v>1</v>
      </c>
      <c r="O234" s="0" t="s">
        <v>318</v>
      </c>
      <c r="P234" s="0" t="s">
        <v>319</v>
      </c>
      <c r="BC234" s="0" t="s">
        <v>258</v>
      </c>
      <c r="BE234" s="0" t="s">
        <v>155</v>
      </c>
      <c r="BF234" s="0" t="s">
        <v>156</v>
      </c>
      <c r="BG234" s="0" t="s">
        <v>157</v>
      </c>
      <c r="BH234" s="0" t="s">
        <v>158</v>
      </c>
      <c r="BI234" s="0" t="s">
        <v>159</v>
      </c>
      <c r="BJ234" s="0" t="n">
        <v>50756410119401</v>
      </c>
      <c r="BK234" s="0" t="s">
        <v>160</v>
      </c>
      <c r="BL234" s="0" t="s">
        <v>161</v>
      </c>
      <c r="BM234" s="0" t="s">
        <v>162</v>
      </c>
      <c r="BN234" s="0" t="s">
        <v>163</v>
      </c>
      <c r="BO234" s="0" t="s">
        <v>164</v>
      </c>
      <c r="BP234" s="0" t="s">
        <v>217</v>
      </c>
      <c r="BQ234" s="0" t="s">
        <v>218</v>
      </c>
      <c r="BR234" s="0" t="s">
        <v>167</v>
      </c>
      <c r="BS234" s="0" t="s">
        <v>168</v>
      </c>
      <c r="BT234" s="1" t="n">
        <v>44635.5833333333</v>
      </c>
      <c r="BV234" s="0" t="s">
        <v>169</v>
      </c>
      <c r="BW234" s="0" t="s">
        <v>170</v>
      </c>
      <c r="BX234" s="0" t="s">
        <v>170</v>
      </c>
      <c r="CC234" s="0" t="s">
        <v>229</v>
      </c>
      <c r="CD234" s="0" t="s">
        <v>1175</v>
      </c>
      <c r="CF234" s="0" t="n">
        <v>19360</v>
      </c>
      <c r="CG234" s="0" t="n">
        <v>16000</v>
      </c>
      <c r="CH234" s="0" t="s">
        <v>317</v>
      </c>
      <c r="CI234" s="0" t="n">
        <v>1</v>
      </c>
      <c r="CJ234" s="0" t="s">
        <v>318</v>
      </c>
      <c r="CK234" s="0" t="s">
        <v>319</v>
      </c>
      <c r="DX234" s="0" t="s">
        <v>155</v>
      </c>
      <c r="DY234" s="0" t="s">
        <v>156</v>
      </c>
      <c r="DZ234" s="0" t="s">
        <v>157</v>
      </c>
      <c r="EA234" s="0" t="s">
        <v>158</v>
      </c>
      <c r="EB234" s="0" t="s">
        <v>199</v>
      </c>
      <c r="ED234" s="0" t="n">
        <v>6</v>
      </c>
      <c r="EE234" s="0" t="n">
        <v>15500</v>
      </c>
      <c r="EF234" s="0" t="n">
        <v>16000</v>
      </c>
      <c r="EH234" s="0" t="s">
        <v>1176</v>
      </c>
      <c r="EI234" s="1" t="n">
        <v>44652</v>
      </c>
      <c r="EK234" s="0" t="s">
        <v>1177</v>
      </c>
      <c r="EL234" s="0" t="s">
        <v>175</v>
      </c>
      <c r="EM234" s="0" t="s">
        <v>1178</v>
      </c>
      <c r="EN234" s="0" t="n">
        <f aca="false">TRUE()</f>
        <v>1</v>
      </c>
      <c r="EO234" s="0" t="n">
        <v>15500</v>
      </c>
      <c r="EP234" s="0" t="n">
        <v>18755</v>
      </c>
    </row>
    <row r="235" customFormat="false" ht="15" hidden="false" customHeight="false" outlineLevel="0" collapsed="false">
      <c r="A235" s="0" t="n">
        <v>9670259</v>
      </c>
      <c r="B235" s="0" t="s">
        <v>1172</v>
      </c>
      <c r="C235" s="1" t="n">
        <v>44827.522511412</v>
      </c>
      <c r="D235" s="0" t="s">
        <v>147</v>
      </c>
      <c r="E235" s="1" t="n">
        <v>44656</v>
      </c>
      <c r="F235" s="0" t="s">
        <v>148</v>
      </c>
      <c r="G235" s="0" t="s">
        <v>1173</v>
      </c>
      <c r="H235" s="0" t="s">
        <v>1174</v>
      </c>
      <c r="J235" s="0" t="n">
        <v>52250</v>
      </c>
      <c r="K235" s="0" t="n">
        <v>47500</v>
      </c>
      <c r="L235" s="0" t="n">
        <v>57475</v>
      </c>
      <c r="M235" s="0" t="s">
        <v>317</v>
      </c>
      <c r="N235" s="0" t="n">
        <v>1</v>
      </c>
      <c r="O235" s="0" t="s">
        <v>318</v>
      </c>
      <c r="P235" s="0" t="s">
        <v>319</v>
      </c>
      <c r="BC235" s="0" t="s">
        <v>258</v>
      </c>
      <c r="BE235" s="0" t="s">
        <v>155</v>
      </c>
      <c r="BF235" s="0" t="s">
        <v>156</v>
      </c>
      <c r="BG235" s="0" t="s">
        <v>157</v>
      </c>
      <c r="BH235" s="0" t="s">
        <v>158</v>
      </c>
      <c r="BI235" s="0" t="s">
        <v>159</v>
      </c>
      <c r="BJ235" s="0" t="n">
        <v>50756410119401</v>
      </c>
      <c r="BK235" s="0" t="s">
        <v>160</v>
      </c>
      <c r="BL235" s="0" t="s">
        <v>161</v>
      </c>
      <c r="BM235" s="0" t="s">
        <v>162</v>
      </c>
      <c r="BN235" s="0" t="s">
        <v>163</v>
      </c>
      <c r="BO235" s="0" t="s">
        <v>164</v>
      </c>
      <c r="BP235" s="0" t="s">
        <v>217</v>
      </c>
      <c r="BQ235" s="0" t="s">
        <v>218</v>
      </c>
      <c r="BR235" s="0" t="s">
        <v>167</v>
      </c>
      <c r="BS235" s="0" t="s">
        <v>168</v>
      </c>
      <c r="BT235" s="1" t="n">
        <v>44635.5833333333</v>
      </c>
      <c r="BV235" s="0" t="s">
        <v>169</v>
      </c>
      <c r="BW235" s="0" t="s">
        <v>170</v>
      </c>
      <c r="BX235" s="0" t="s">
        <v>170</v>
      </c>
      <c r="CC235" s="0" t="s">
        <v>233</v>
      </c>
      <c r="CD235" s="0" t="s">
        <v>1179</v>
      </c>
      <c r="CF235" s="0" t="n">
        <v>19965</v>
      </c>
      <c r="CG235" s="0" t="n">
        <v>16500</v>
      </c>
      <c r="CH235" s="0" t="s">
        <v>317</v>
      </c>
      <c r="CI235" s="0" t="n">
        <v>1</v>
      </c>
      <c r="CJ235" s="0" t="s">
        <v>318</v>
      </c>
      <c r="CK235" s="0" t="s">
        <v>319</v>
      </c>
      <c r="DX235" s="0" t="s">
        <v>155</v>
      </c>
      <c r="DY235" s="0" t="s">
        <v>156</v>
      </c>
      <c r="DZ235" s="0" t="s">
        <v>157</v>
      </c>
      <c r="EA235" s="0" t="s">
        <v>158</v>
      </c>
      <c r="EB235" s="0" t="s">
        <v>173</v>
      </c>
      <c r="ED235" s="0" t="n">
        <v>5</v>
      </c>
      <c r="EH235" s="0" t="s">
        <v>1180</v>
      </c>
      <c r="EI235" s="1" t="n">
        <v>44771</v>
      </c>
      <c r="EK235" s="0" t="s">
        <v>1177</v>
      </c>
      <c r="EL235" s="0" t="s">
        <v>175</v>
      </c>
      <c r="EM235" s="0" t="s">
        <v>1178</v>
      </c>
      <c r="EN235" s="0" t="n">
        <f aca="false">TRUE()</f>
        <v>1</v>
      </c>
      <c r="EO235" s="0" t="n">
        <v>16000</v>
      </c>
      <c r="EP235" s="0" t="n">
        <v>19360</v>
      </c>
    </row>
    <row r="236" customFormat="false" ht="15" hidden="false" customHeight="false" outlineLevel="0" collapsed="false">
      <c r="A236" s="0" t="n">
        <v>9670259</v>
      </c>
      <c r="B236" s="0" t="s">
        <v>1172</v>
      </c>
      <c r="C236" s="1" t="n">
        <v>44827.522511412</v>
      </c>
      <c r="D236" s="0" t="s">
        <v>147</v>
      </c>
      <c r="E236" s="1" t="n">
        <v>44656</v>
      </c>
      <c r="F236" s="0" t="s">
        <v>148</v>
      </c>
      <c r="G236" s="0" t="s">
        <v>1173</v>
      </c>
      <c r="H236" s="0" t="s">
        <v>1174</v>
      </c>
      <c r="J236" s="0" t="n">
        <v>52250</v>
      </c>
      <c r="K236" s="0" t="n">
        <v>47500</v>
      </c>
      <c r="L236" s="0" t="n">
        <v>57475</v>
      </c>
      <c r="M236" s="0" t="s">
        <v>317</v>
      </c>
      <c r="N236" s="0" t="n">
        <v>1</v>
      </c>
      <c r="O236" s="0" t="s">
        <v>318</v>
      </c>
      <c r="P236" s="0" t="s">
        <v>319</v>
      </c>
      <c r="BC236" s="0" t="s">
        <v>258</v>
      </c>
      <c r="BE236" s="0" t="s">
        <v>155</v>
      </c>
      <c r="BF236" s="0" t="s">
        <v>156</v>
      </c>
      <c r="BG236" s="0" t="s">
        <v>157</v>
      </c>
      <c r="BH236" s="0" t="s">
        <v>158</v>
      </c>
      <c r="BI236" s="0" t="s">
        <v>159</v>
      </c>
      <c r="BJ236" s="0" t="n">
        <v>50756410119401</v>
      </c>
      <c r="BK236" s="0" t="s">
        <v>160</v>
      </c>
      <c r="BL236" s="0" t="s">
        <v>161</v>
      </c>
      <c r="BM236" s="0" t="s">
        <v>162</v>
      </c>
      <c r="BN236" s="0" t="s">
        <v>163</v>
      </c>
      <c r="BO236" s="0" t="s">
        <v>164</v>
      </c>
      <c r="BP236" s="0" t="s">
        <v>217</v>
      </c>
      <c r="BQ236" s="0" t="s">
        <v>218</v>
      </c>
      <c r="BR236" s="0" t="s">
        <v>167</v>
      </c>
      <c r="BS236" s="0" t="s">
        <v>168</v>
      </c>
      <c r="BT236" s="1" t="n">
        <v>44635.5833333333</v>
      </c>
      <c r="BV236" s="0" t="s">
        <v>169</v>
      </c>
      <c r="BW236" s="0" t="s">
        <v>170</v>
      </c>
      <c r="BX236" s="0" t="s">
        <v>170</v>
      </c>
      <c r="CC236" s="0" t="s">
        <v>235</v>
      </c>
      <c r="CD236" s="0" t="s">
        <v>1181</v>
      </c>
      <c r="CF236" s="0" t="n">
        <v>18150</v>
      </c>
      <c r="CG236" s="0" t="n">
        <v>15000</v>
      </c>
      <c r="CH236" s="0" t="s">
        <v>317</v>
      </c>
      <c r="CI236" s="0" t="n">
        <v>1</v>
      </c>
      <c r="CJ236" s="0" t="s">
        <v>318</v>
      </c>
      <c r="CK236" s="0" t="s">
        <v>319</v>
      </c>
      <c r="DX236" s="0" t="s">
        <v>155</v>
      </c>
      <c r="DY236" s="0" t="s">
        <v>156</v>
      </c>
      <c r="DZ236" s="0" t="s">
        <v>157</v>
      </c>
      <c r="EA236" s="0" t="s">
        <v>158</v>
      </c>
      <c r="EB236" s="0" t="s">
        <v>199</v>
      </c>
      <c r="ED236" s="0" t="n">
        <v>7</v>
      </c>
      <c r="EE236" s="0" t="n">
        <v>14500</v>
      </c>
      <c r="EF236" s="0" t="n">
        <v>15000</v>
      </c>
      <c r="EH236" s="0" t="s">
        <v>1182</v>
      </c>
      <c r="EI236" s="1" t="n">
        <v>44652</v>
      </c>
      <c r="EK236" s="0" t="s">
        <v>1177</v>
      </c>
      <c r="EL236" s="0" t="s">
        <v>175</v>
      </c>
      <c r="EM236" s="0" t="s">
        <v>1178</v>
      </c>
      <c r="EN236" s="0" t="n">
        <f aca="false">TRUE()</f>
        <v>1</v>
      </c>
      <c r="EO236" s="0" t="n">
        <v>14500</v>
      </c>
      <c r="EP236" s="0" t="n">
        <v>17545</v>
      </c>
    </row>
    <row r="237" customFormat="false" ht="15" hidden="false" customHeight="false" outlineLevel="0" collapsed="false">
      <c r="A237" s="0" t="n">
        <v>11218804</v>
      </c>
      <c r="B237" s="0" t="s">
        <v>1183</v>
      </c>
      <c r="C237" s="1" t="n">
        <v>44826.4175329282</v>
      </c>
      <c r="D237" s="0" t="s">
        <v>147</v>
      </c>
      <c r="E237" s="1" t="n">
        <v>44826</v>
      </c>
      <c r="F237" s="0" t="s">
        <v>148</v>
      </c>
      <c r="G237" s="0" t="s">
        <v>1184</v>
      </c>
      <c r="H237" s="0" t="s">
        <v>1185</v>
      </c>
      <c r="J237" s="0" t="n">
        <v>35200</v>
      </c>
      <c r="K237" s="0" t="n">
        <v>32000</v>
      </c>
      <c r="L237" s="0" t="n">
        <v>38720</v>
      </c>
      <c r="M237" s="0" t="s">
        <v>317</v>
      </c>
      <c r="N237" s="0" t="n">
        <v>1</v>
      </c>
      <c r="O237" s="0" t="s">
        <v>318</v>
      </c>
      <c r="P237" s="0" t="s">
        <v>319</v>
      </c>
      <c r="BC237" s="0" t="s">
        <v>258</v>
      </c>
      <c r="BE237" s="0" t="s">
        <v>155</v>
      </c>
      <c r="BF237" s="0" t="s">
        <v>156</v>
      </c>
      <c r="BG237" s="0" t="s">
        <v>157</v>
      </c>
      <c r="BH237" s="0" t="s">
        <v>158</v>
      </c>
      <c r="BI237" s="0" t="s">
        <v>159</v>
      </c>
      <c r="BJ237" s="0" t="n">
        <v>50756410119401</v>
      </c>
      <c r="BK237" s="0" t="s">
        <v>160</v>
      </c>
      <c r="BL237" s="0" t="s">
        <v>161</v>
      </c>
      <c r="BM237" s="0" t="s">
        <v>162</v>
      </c>
      <c r="BN237" s="0" t="s">
        <v>163</v>
      </c>
      <c r="BO237" s="0" t="s">
        <v>164</v>
      </c>
      <c r="BP237" s="0" t="s">
        <v>217</v>
      </c>
      <c r="BQ237" s="0" t="s">
        <v>218</v>
      </c>
      <c r="BR237" s="0" t="s">
        <v>167</v>
      </c>
      <c r="BS237" s="0" t="s">
        <v>168</v>
      </c>
      <c r="BT237" s="1" t="n">
        <v>44736.5833333333</v>
      </c>
      <c r="BV237" s="0" t="s">
        <v>169</v>
      </c>
      <c r="BW237" s="0" t="s">
        <v>170</v>
      </c>
      <c r="BX237" s="0" t="s">
        <v>170</v>
      </c>
      <c r="CC237" s="0" t="s">
        <v>172</v>
      </c>
      <c r="CD237" s="0" t="s">
        <v>1185</v>
      </c>
      <c r="CE237" s="0" t="n">
        <v>35200</v>
      </c>
      <c r="CF237" s="0" t="n">
        <v>38720</v>
      </c>
      <c r="CG237" s="0" t="n">
        <v>32000</v>
      </c>
      <c r="CH237" s="0" t="s">
        <v>317</v>
      </c>
      <c r="CI237" s="0" t="n">
        <v>1</v>
      </c>
      <c r="CJ237" s="0" t="s">
        <v>318</v>
      </c>
      <c r="CK237" s="0" t="s">
        <v>319</v>
      </c>
      <c r="DX237" s="0" t="s">
        <v>155</v>
      </c>
      <c r="DY237" s="0" t="s">
        <v>156</v>
      </c>
      <c r="DZ237" s="0" t="s">
        <v>157</v>
      </c>
      <c r="EA237" s="0" t="s">
        <v>158</v>
      </c>
      <c r="EB237" s="0" t="s">
        <v>173</v>
      </c>
      <c r="ED237" s="0" t="n">
        <v>24</v>
      </c>
      <c r="EE237" s="0" t="n">
        <v>22080</v>
      </c>
      <c r="EF237" s="0" t="n">
        <v>32000</v>
      </c>
      <c r="EH237" s="0" t="s">
        <v>1184</v>
      </c>
      <c r="EI237" s="1" t="n">
        <v>44825</v>
      </c>
      <c r="EK237" s="0" t="s">
        <v>1029</v>
      </c>
      <c r="EL237" s="0" t="s">
        <v>268</v>
      </c>
      <c r="EM237" s="0" t="s">
        <v>1030</v>
      </c>
      <c r="EO237" s="0" t="n">
        <v>22319.25</v>
      </c>
      <c r="EP237" s="0" t="n">
        <v>27006.29</v>
      </c>
    </row>
    <row r="238" customFormat="false" ht="15" hidden="false" customHeight="false" outlineLevel="0" collapsed="false">
      <c r="A238" s="0" t="n">
        <v>11218820</v>
      </c>
      <c r="B238" s="0" t="s">
        <v>1186</v>
      </c>
      <c r="C238" s="1" t="n">
        <v>44826.4096610301</v>
      </c>
      <c r="D238" s="0" t="s">
        <v>147</v>
      </c>
      <c r="E238" s="1" t="n">
        <v>44826</v>
      </c>
      <c r="F238" s="0" t="s">
        <v>148</v>
      </c>
      <c r="G238" s="0" t="s">
        <v>1187</v>
      </c>
      <c r="H238" s="0" t="s">
        <v>1188</v>
      </c>
      <c r="J238" s="0" t="n">
        <v>27500</v>
      </c>
      <c r="K238" s="0" t="n">
        <v>25000</v>
      </c>
      <c r="L238" s="0" t="n">
        <v>30250</v>
      </c>
      <c r="M238" s="0" t="s">
        <v>317</v>
      </c>
      <c r="N238" s="0" t="n">
        <v>1</v>
      </c>
      <c r="O238" s="0" t="s">
        <v>318</v>
      </c>
      <c r="P238" s="0" t="s">
        <v>319</v>
      </c>
      <c r="BC238" s="0" t="s">
        <v>258</v>
      </c>
      <c r="BE238" s="0" t="s">
        <v>155</v>
      </c>
      <c r="BF238" s="0" t="s">
        <v>156</v>
      </c>
      <c r="BG238" s="0" t="s">
        <v>157</v>
      </c>
      <c r="BH238" s="0" t="s">
        <v>158</v>
      </c>
      <c r="BI238" s="0" t="s">
        <v>159</v>
      </c>
      <c r="BJ238" s="0" t="n">
        <v>50756410119401</v>
      </c>
      <c r="BK238" s="0" t="s">
        <v>160</v>
      </c>
      <c r="BL238" s="0" t="s">
        <v>161</v>
      </c>
      <c r="BM238" s="0" t="s">
        <v>162</v>
      </c>
      <c r="BN238" s="0" t="s">
        <v>163</v>
      </c>
      <c r="BO238" s="0" t="s">
        <v>164</v>
      </c>
      <c r="BP238" s="0" t="s">
        <v>217</v>
      </c>
      <c r="BQ238" s="0" t="s">
        <v>218</v>
      </c>
      <c r="BR238" s="0" t="s">
        <v>167</v>
      </c>
      <c r="BS238" s="0" t="s">
        <v>168</v>
      </c>
      <c r="BT238" s="1" t="n">
        <v>44736.5833333333</v>
      </c>
      <c r="BV238" s="0" t="s">
        <v>169</v>
      </c>
      <c r="BW238" s="0" t="s">
        <v>170</v>
      </c>
      <c r="BX238" s="0" t="s">
        <v>170</v>
      </c>
      <c r="CC238" s="0" t="s">
        <v>172</v>
      </c>
      <c r="CD238" s="0" t="s">
        <v>1188</v>
      </c>
      <c r="CE238" s="0" t="n">
        <v>27500</v>
      </c>
      <c r="CF238" s="0" t="n">
        <v>30250</v>
      </c>
      <c r="CG238" s="0" t="n">
        <v>25000</v>
      </c>
      <c r="CH238" s="0" t="s">
        <v>317</v>
      </c>
      <c r="CI238" s="0" t="n">
        <v>1</v>
      </c>
      <c r="CJ238" s="0" t="s">
        <v>318</v>
      </c>
      <c r="CK238" s="0" t="s">
        <v>319</v>
      </c>
      <c r="DX238" s="0" t="s">
        <v>155</v>
      </c>
      <c r="DY238" s="0" t="s">
        <v>156</v>
      </c>
      <c r="DZ238" s="0" t="s">
        <v>157</v>
      </c>
      <c r="EA238" s="0" t="s">
        <v>158</v>
      </c>
      <c r="EB238" s="0" t="s">
        <v>173</v>
      </c>
      <c r="ED238" s="0" t="n">
        <v>23</v>
      </c>
      <c r="EE238" s="0" t="n">
        <v>17302.5</v>
      </c>
      <c r="EF238" s="0" t="n">
        <v>25000</v>
      </c>
      <c r="EH238" s="0" t="s">
        <v>1187</v>
      </c>
      <c r="EI238" s="1" t="n">
        <v>44825</v>
      </c>
      <c r="EK238" s="0" t="s">
        <v>1029</v>
      </c>
      <c r="EL238" s="0" t="s">
        <v>268</v>
      </c>
      <c r="EM238" s="0" t="s">
        <v>1030</v>
      </c>
      <c r="EO238" s="0" t="n">
        <v>17302.5</v>
      </c>
      <c r="EP238" s="0" t="n">
        <v>20936.03</v>
      </c>
    </row>
    <row r="239" customFormat="false" ht="15" hidden="false" customHeight="false" outlineLevel="0" collapsed="false">
      <c r="A239" s="0" t="n">
        <v>11213331</v>
      </c>
      <c r="B239" s="0" t="s">
        <v>1189</v>
      </c>
      <c r="C239" s="1" t="n">
        <v>44825.5303823727</v>
      </c>
      <c r="D239" s="0" t="s">
        <v>147</v>
      </c>
      <c r="E239" s="1" t="n">
        <v>44825</v>
      </c>
      <c r="F239" s="0" t="s">
        <v>148</v>
      </c>
      <c r="G239" s="0" t="s">
        <v>1190</v>
      </c>
      <c r="H239" s="0" t="s">
        <v>1191</v>
      </c>
      <c r="J239" s="0" t="n">
        <v>44000</v>
      </c>
      <c r="K239" s="0" t="n">
        <v>40000</v>
      </c>
      <c r="L239" s="0" t="n">
        <v>48480</v>
      </c>
      <c r="M239" s="0" t="s">
        <v>317</v>
      </c>
      <c r="N239" s="0" t="n">
        <v>1</v>
      </c>
      <c r="O239" s="0" t="s">
        <v>318</v>
      </c>
      <c r="P239" s="0" t="s">
        <v>319</v>
      </c>
      <c r="BC239" s="0" t="s">
        <v>258</v>
      </c>
      <c r="BE239" s="0" t="s">
        <v>155</v>
      </c>
      <c r="BF239" s="0" t="s">
        <v>156</v>
      </c>
      <c r="BG239" s="0" t="s">
        <v>157</v>
      </c>
      <c r="BH239" s="0" t="s">
        <v>158</v>
      </c>
      <c r="BI239" s="0" t="s">
        <v>159</v>
      </c>
      <c r="BJ239" s="0" t="n">
        <v>50756410119401</v>
      </c>
      <c r="BK239" s="0" t="s">
        <v>160</v>
      </c>
      <c r="BL239" s="0" t="s">
        <v>161</v>
      </c>
      <c r="BM239" s="0" t="s">
        <v>162</v>
      </c>
      <c r="BN239" s="0" t="s">
        <v>163</v>
      </c>
      <c r="BO239" s="0" t="s">
        <v>164</v>
      </c>
      <c r="BP239" s="0" t="s">
        <v>217</v>
      </c>
      <c r="BQ239" s="0" t="s">
        <v>218</v>
      </c>
      <c r="BR239" s="0" t="s">
        <v>167</v>
      </c>
      <c r="BS239" s="0" t="s">
        <v>168</v>
      </c>
      <c r="BT239" s="1" t="n">
        <v>44722.5833333333</v>
      </c>
      <c r="BV239" s="0" t="s">
        <v>169</v>
      </c>
      <c r="BW239" s="0" t="s">
        <v>170</v>
      </c>
      <c r="BX239" s="0" t="s">
        <v>170</v>
      </c>
      <c r="CC239" s="0" t="s">
        <v>172</v>
      </c>
      <c r="CD239" s="0" t="s">
        <v>1191</v>
      </c>
      <c r="CE239" s="0" t="n">
        <v>44000</v>
      </c>
      <c r="CF239" s="0" t="n">
        <v>48480</v>
      </c>
      <c r="CG239" s="0" t="n">
        <v>40000</v>
      </c>
      <c r="CH239" s="0" t="s">
        <v>317</v>
      </c>
      <c r="CI239" s="0" t="n">
        <v>1</v>
      </c>
      <c r="CJ239" s="0" t="s">
        <v>318</v>
      </c>
      <c r="CK239" s="0" t="s">
        <v>319</v>
      </c>
      <c r="DX239" s="0" t="s">
        <v>155</v>
      </c>
      <c r="DY239" s="0" t="s">
        <v>156</v>
      </c>
      <c r="DZ239" s="0" t="s">
        <v>157</v>
      </c>
      <c r="EA239" s="0" t="s">
        <v>158</v>
      </c>
      <c r="EB239" s="0" t="s">
        <v>173</v>
      </c>
      <c r="ED239" s="0" t="n">
        <v>24</v>
      </c>
      <c r="EE239" s="0" t="n">
        <v>0</v>
      </c>
      <c r="EF239" s="0" t="n">
        <v>0</v>
      </c>
      <c r="EH239" s="0" t="s">
        <v>1190</v>
      </c>
      <c r="EI239" s="1" t="n">
        <v>44824</v>
      </c>
      <c r="EK239" s="0" t="s">
        <v>1192</v>
      </c>
      <c r="EL239" s="0" t="s">
        <v>175</v>
      </c>
      <c r="EM239" s="0" t="s">
        <v>1193</v>
      </c>
      <c r="EO239" s="0" t="n">
        <v>0</v>
      </c>
      <c r="EP239" s="0" t="n">
        <v>0</v>
      </c>
    </row>
    <row r="240" customFormat="false" ht="15" hidden="false" customHeight="false" outlineLevel="0" collapsed="false">
      <c r="A240" s="0" t="n">
        <v>11112773</v>
      </c>
      <c r="B240" s="0" t="s">
        <v>1194</v>
      </c>
      <c r="C240" s="1" t="n">
        <v>44823.4317215162</v>
      </c>
      <c r="D240" s="0" t="s">
        <v>147</v>
      </c>
      <c r="E240" s="1" t="n">
        <v>44810</v>
      </c>
      <c r="F240" s="0" t="s">
        <v>148</v>
      </c>
      <c r="G240" s="0" t="s">
        <v>1195</v>
      </c>
      <c r="H240" s="0" t="s">
        <v>1196</v>
      </c>
      <c r="J240" s="0" t="n">
        <v>27000</v>
      </c>
      <c r="K240" s="0" t="n">
        <v>27000</v>
      </c>
      <c r="L240" s="0" t="n">
        <v>32670</v>
      </c>
      <c r="M240" s="0" t="s">
        <v>1197</v>
      </c>
      <c r="N240" s="0" t="n">
        <v>1</v>
      </c>
      <c r="O240" s="0" t="s">
        <v>1198</v>
      </c>
      <c r="P240" s="0" t="s">
        <v>1199</v>
      </c>
      <c r="BC240" s="0" t="s">
        <v>258</v>
      </c>
      <c r="BE240" s="0" t="s">
        <v>155</v>
      </c>
      <c r="BF240" s="0" t="s">
        <v>156</v>
      </c>
      <c r="BG240" s="0" t="s">
        <v>157</v>
      </c>
      <c r="BH240" s="0" t="s">
        <v>158</v>
      </c>
      <c r="BI240" s="0" t="s">
        <v>159</v>
      </c>
      <c r="BJ240" s="0" t="n">
        <v>50756410119401</v>
      </c>
      <c r="BK240" s="0" t="s">
        <v>160</v>
      </c>
      <c r="BL240" s="0" t="s">
        <v>161</v>
      </c>
      <c r="BM240" s="0" t="s">
        <v>162</v>
      </c>
      <c r="BN240" s="0" t="s">
        <v>163</v>
      </c>
      <c r="BO240" s="0" t="s">
        <v>164</v>
      </c>
      <c r="BP240" s="0" t="s">
        <v>165</v>
      </c>
      <c r="BQ240" s="0" t="s">
        <v>166</v>
      </c>
      <c r="BR240" s="0" t="s">
        <v>167</v>
      </c>
      <c r="BS240" s="0" t="s">
        <v>168</v>
      </c>
      <c r="BT240" s="1" t="n">
        <v>44743.5833333333</v>
      </c>
      <c r="BV240" s="0" t="s">
        <v>169</v>
      </c>
      <c r="BW240" s="0" t="s">
        <v>170</v>
      </c>
      <c r="BX240" s="0" t="s">
        <v>170</v>
      </c>
      <c r="BZ240" s="0" t="s">
        <v>170</v>
      </c>
      <c r="CC240" s="0" t="s">
        <v>172</v>
      </c>
      <c r="CD240" s="0" t="s">
        <v>1196</v>
      </c>
      <c r="CE240" s="0" t="n">
        <v>27000</v>
      </c>
      <c r="CF240" s="0" t="n">
        <v>32670</v>
      </c>
      <c r="CG240" s="0" t="n">
        <v>27000</v>
      </c>
      <c r="CH240" s="0" t="s">
        <v>1197</v>
      </c>
      <c r="CI240" s="0" t="n">
        <v>1</v>
      </c>
      <c r="CJ240" s="0" t="s">
        <v>1198</v>
      </c>
      <c r="CK240" s="0" t="s">
        <v>1199</v>
      </c>
      <c r="DX240" s="0" t="s">
        <v>155</v>
      </c>
      <c r="DY240" s="0" t="s">
        <v>156</v>
      </c>
      <c r="DZ240" s="0" t="s">
        <v>157</v>
      </c>
      <c r="EA240" s="0" t="s">
        <v>158</v>
      </c>
      <c r="EB240" s="0" t="s">
        <v>173</v>
      </c>
      <c r="ED240" s="0" t="n">
        <v>1</v>
      </c>
      <c r="EE240" s="0" t="n">
        <v>27000</v>
      </c>
      <c r="EF240" s="0" t="n">
        <v>27000</v>
      </c>
      <c r="EH240" s="0" t="s">
        <v>1195</v>
      </c>
      <c r="EI240" s="1" t="n">
        <v>44820</v>
      </c>
      <c r="EJ240" s="1" t="n">
        <v>44820</v>
      </c>
      <c r="EK240" s="0" t="s">
        <v>1200</v>
      </c>
      <c r="EL240" s="0" t="s">
        <v>175</v>
      </c>
      <c r="EM240" s="0" t="s">
        <v>1201</v>
      </c>
      <c r="EO240" s="0" t="n">
        <v>27000</v>
      </c>
      <c r="EP240" s="0" t="n">
        <v>32670</v>
      </c>
    </row>
    <row r="241" customFormat="false" ht="15" hidden="false" customHeight="false" outlineLevel="0" collapsed="false">
      <c r="A241" s="0" t="n">
        <v>10583796</v>
      </c>
      <c r="B241" s="0" t="s">
        <v>1202</v>
      </c>
      <c r="C241" s="1" t="n">
        <v>44820.5339595023</v>
      </c>
      <c r="D241" s="0" t="s">
        <v>147</v>
      </c>
      <c r="E241" s="1" t="n">
        <v>44742</v>
      </c>
      <c r="F241" s="0" t="s">
        <v>148</v>
      </c>
      <c r="G241" s="0" t="s">
        <v>1203</v>
      </c>
      <c r="H241" s="0" t="s">
        <v>1204</v>
      </c>
      <c r="J241" s="0" t="n">
        <v>51945</v>
      </c>
      <c r="K241" s="0" t="n">
        <v>51945</v>
      </c>
      <c r="L241" s="0" t="n">
        <v>62853.45</v>
      </c>
      <c r="M241" s="0" t="s">
        <v>1205</v>
      </c>
      <c r="N241" s="0" t="n">
        <v>1</v>
      </c>
      <c r="O241" s="0" t="s">
        <v>1206</v>
      </c>
      <c r="P241" s="0" t="s">
        <v>1207</v>
      </c>
      <c r="BC241" s="0" t="s">
        <v>183</v>
      </c>
      <c r="BE241" s="0" t="s">
        <v>155</v>
      </c>
      <c r="BF241" s="0" t="s">
        <v>156</v>
      </c>
      <c r="BG241" s="0" t="s">
        <v>157</v>
      </c>
      <c r="BH241" s="0" t="s">
        <v>158</v>
      </c>
      <c r="BI241" s="0" t="s">
        <v>159</v>
      </c>
      <c r="BJ241" s="0" t="n">
        <v>50756410119401</v>
      </c>
      <c r="BK241" s="0" t="s">
        <v>160</v>
      </c>
      <c r="BL241" s="0" t="s">
        <v>161</v>
      </c>
      <c r="BM241" s="0" t="s">
        <v>162</v>
      </c>
      <c r="BN241" s="0" t="s">
        <v>163</v>
      </c>
      <c r="BO241" s="0" t="s">
        <v>164</v>
      </c>
      <c r="BP241" s="0" t="s">
        <v>184</v>
      </c>
      <c r="BQ241" s="0" t="s">
        <v>166</v>
      </c>
      <c r="BR241" s="0" t="s">
        <v>167</v>
      </c>
      <c r="BS241" s="0" t="s">
        <v>168</v>
      </c>
      <c r="BT241" s="1" t="n">
        <v>44756.7916666667</v>
      </c>
      <c r="BV241" s="0" t="s">
        <v>169</v>
      </c>
      <c r="BW241" s="0" t="s">
        <v>170</v>
      </c>
      <c r="BX241" s="0" t="s">
        <v>170</v>
      </c>
      <c r="CC241" s="0" t="s">
        <v>172</v>
      </c>
      <c r="CD241" s="0" t="s">
        <v>1204</v>
      </c>
      <c r="CE241" s="0" t="n">
        <v>51945</v>
      </c>
      <c r="CF241" s="0" t="n">
        <v>62853.45</v>
      </c>
      <c r="CG241" s="0" t="n">
        <v>51945</v>
      </c>
      <c r="CH241" s="0" t="s">
        <v>1205</v>
      </c>
      <c r="CI241" s="0" t="n">
        <v>1</v>
      </c>
      <c r="CJ241" s="0" t="s">
        <v>1206</v>
      </c>
      <c r="CK241" s="0" t="s">
        <v>1207</v>
      </c>
      <c r="DX241" s="0" t="s">
        <v>155</v>
      </c>
      <c r="DY241" s="0" t="s">
        <v>156</v>
      </c>
      <c r="DZ241" s="0" t="s">
        <v>157</v>
      </c>
      <c r="EA241" s="0" t="s">
        <v>158</v>
      </c>
      <c r="EB241" s="0" t="s">
        <v>173</v>
      </c>
      <c r="ED241" s="0" t="n">
        <v>2</v>
      </c>
      <c r="EE241" s="0" t="n">
        <v>30900</v>
      </c>
      <c r="EF241" s="0" t="n">
        <v>38690.25</v>
      </c>
      <c r="EH241" s="0" t="s">
        <v>1203</v>
      </c>
      <c r="EI241" s="1" t="n">
        <v>44778</v>
      </c>
      <c r="EJ241" s="1" t="n">
        <v>44781</v>
      </c>
      <c r="EK241" s="0" t="s">
        <v>1208</v>
      </c>
      <c r="EL241" s="0" t="s">
        <v>175</v>
      </c>
      <c r="EM241" s="0" t="s">
        <v>1209</v>
      </c>
      <c r="EO241" s="0" t="n">
        <v>38690.25</v>
      </c>
      <c r="EP241" s="0" t="n">
        <v>46815.2</v>
      </c>
    </row>
    <row r="242" customFormat="false" ht="15" hidden="false" customHeight="false" outlineLevel="0" collapsed="false">
      <c r="A242" s="0" t="n">
        <v>10687316</v>
      </c>
      <c r="B242" s="0" t="s">
        <v>1210</v>
      </c>
      <c r="C242" s="1" t="n">
        <v>44820.4975267477</v>
      </c>
      <c r="D242" s="0" t="s">
        <v>147</v>
      </c>
      <c r="E242" s="1" t="n">
        <v>44750</v>
      </c>
      <c r="F242" s="0" t="s">
        <v>148</v>
      </c>
      <c r="G242" s="0" t="s">
        <v>1211</v>
      </c>
      <c r="H242" s="0" t="s">
        <v>1212</v>
      </c>
      <c r="J242" s="0" t="n">
        <v>31033.5</v>
      </c>
      <c r="K242" s="0" t="n">
        <v>31033.5</v>
      </c>
      <c r="L242" s="0" t="n">
        <v>37550.54</v>
      </c>
      <c r="M242" s="0" t="s">
        <v>1213</v>
      </c>
      <c r="N242" s="0" t="n">
        <v>1</v>
      </c>
      <c r="O242" s="0" t="s">
        <v>1214</v>
      </c>
      <c r="P242" s="0" t="s">
        <v>1215</v>
      </c>
      <c r="BC242" s="0" t="s">
        <v>258</v>
      </c>
      <c r="BE242" s="0" t="s">
        <v>155</v>
      </c>
      <c r="BF242" s="0" t="s">
        <v>156</v>
      </c>
      <c r="BG242" s="0" t="s">
        <v>157</v>
      </c>
      <c r="BH242" s="0" t="s">
        <v>158</v>
      </c>
      <c r="BI242" s="0" t="s">
        <v>159</v>
      </c>
      <c r="BJ242" s="0" t="n">
        <v>50756410119401</v>
      </c>
      <c r="BK242" s="0" t="s">
        <v>160</v>
      </c>
      <c r="BL242" s="0" t="s">
        <v>161</v>
      </c>
      <c r="BM242" s="0" t="s">
        <v>162</v>
      </c>
      <c r="BN242" s="0" t="s">
        <v>163</v>
      </c>
      <c r="BO242" s="0" t="s">
        <v>164</v>
      </c>
      <c r="BP242" s="0" t="s">
        <v>184</v>
      </c>
      <c r="BQ242" s="0" t="s">
        <v>166</v>
      </c>
      <c r="BR242" s="0" t="s">
        <v>167</v>
      </c>
      <c r="BS242" s="0" t="s">
        <v>168</v>
      </c>
      <c r="BT242" s="1" t="n">
        <v>44764.625</v>
      </c>
      <c r="BV242" s="0" t="s">
        <v>169</v>
      </c>
      <c r="BW242" s="0" t="s">
        <v>170</v>
      </c>
      <c r="BX242" s="0" t="s">
        <v>170</v>
      </c>
      <c r="CC242" s="0" t="s">
        <v>172</v>
      </c>
      <c r="CD242" s="0" t="s">
        <v>1212</v>
      </c>
      <c r="CE242" s="0" t="n">
        <v>31033.5</v>
      </c>
      <c r="CF242" s="0" t="n">
        <v>37550.54</v>
      </c>
      <c r="CG242" s="0" t="n">
        <v>31033.5</v>
      </c>
      <c r="CH242" s="0" t="s">
        <v>1213</v>
      </c>
      <c r="CI242" s="0" t="n">
        <v>1</v>
      </c>
      <c r="CJ242" s="0" t="s">
        <v>1214</v>
      </c>
      <c r="CK242" s="0" t="s">
        <v>1215</v>
      </c>
      <c r="DX242" s="0" t="s">
        <v>155</v>
      </c>
      <c r="DY242" s="0" t="s">
        <v>156</v>
      </c>
      <c r="DZ242" s="0" t="s">
        <v>157</v>
      </c>
      <c r="EA242" s="0" t="s">
        <v>158</v>
      </c>
      <c r="EB242" s="0" t="s">
        <v>173</v>
      </c>
      <c r="ED242" s="0" t="n">
        <v>8</v>
      </c>
      <c r="EE242" s="0" t="n">
        <v>11.5</v>
      </c>
      <c r="EF242" s="0" t="n">
        <v>26013.37</v>
      </c>
      <c r="EH242" s="0" t="s">
        <v>1211</v>
      </c>
      <c r="EI242" s="1" t="n">
        <v>44774</v>
      </c>
      <c r="EJ242" s="1" t="n">
        <v>44826</v>
      </c>
      <c r="EK242" s="0" t="s">
        <v>1216</v>
      </c>
      <c r="EL242" s="0" t="s">
        <v>175</v>
      </c>
      <c r="EM242" s="0" t="s">
        <v>1217</v>
      </c>
      <c r="EO242" s="0" t="n">
        <v>11.5</v>
      </c>
      <c r="EP242" s="0" t="n">
        <v>13.92</v>
      </c>
    </row>
    <row r="243" customFormat="false" ht="15" hidden="false" customHeight="false" outlineLevel="0" collapsed="false">
      <c r="A243" s="0" t="n">
        <v>10020259</v>
      </c>
      <c r="B243" s="0" t="s">
        <v>1218</v>
      </c>
      <c r="C243" s="1" t="n">
        <v>44820.4027740046</v>
      </c>
      <c r="D243" s="0" t="s">
        <v>147</v>
      </c>
      <c r="E243" s="1" t="n">
        <v>44696</v>
      </c>
      <c r="F243" s="0" t="s">
        <v>148</v>
      </c>
      <c r="G243" s="0" t="s">
        <v>1219</v>
      </c>
      <c r="H243" s="0" t="s">
        <v>1220</v>
      </c>
      <c r="J243" s="0" t="n">
        <v>3600000</v>
      </c>
      <c r="K243" s="0" t="n">
        <v>3600000</v>
      </c>
      <c r="L243" s="0" t="n">
        <v>4356000</v>
      </c>
      <c r="M243" s="0" t="s">
        <v>1221</v>
      </c>
      <c r="N243" s="0" t="n">
        <v>1</v>
      </c>
      <c r="O243" s="0" t="s">
        <v>1222</v>
      </c>
      <c r="P243" s="0" t="s">
        <v>1223</v>
      </c>
      <c r="BC243" s="0" t="s">
        <v>183</v>
      </c>
      <c r="BE243" s="0" t="s">
        <v>155</v>
      </c>
      <c r="BF243" s="0" t="s">
        <v>156</v>
      </c>
      <c r="BG243" s="0" t="s">
        <v>157</v>
      </c>
      <c r="BH243" s="0" t="s">
        <v>158</v>
      </c>
      <c r="BI243" s="0" t="s">
        <v>159</v>
      </c>
      <c r="BJ243" s="0" t="n">
        <v>50756410119401</v>
      </c>
      <c r="BK243" s="0" t="s">
        <v>160</v>
      </c>
      <c r="BL243" s="0" t="s">
        <v>161</v>
      </c>
      <c r="BM243" s="0" t="s">
        <v>162</v>
      </c>
      <c r="BN243" s="0" t="s">
        <v>163</v>
      </c>
      <c r="BO243" s="0" t="s">
        <v>164</v>
      </c>
      <c r="BP243" s="0" t="s">
        <v>197</v>
      </c>
      <c r="BQ243" s="0" t="s">
        <v>166</v>
      </c>
      <c r="BR243" s="0" t="s">
        <v>167</v>
      </c>
      <c r="BS243" s="0" t="s">
        <v>168</v>
      </c>
      <c r="BT243" s="1" t="n">
        <v>44725.375</v>
      </c>
      <c r="BV243" s="0" t="s">
        <v>169</v>
      </c>
      <c r="BW243" s="0" t="s">
        <v>219</v>
      </c>
      <c r="BX243" s="0" t="s">
        <v>364</v>
      </c>
      <c r="BY243" s="0" t="s">
        <v>1224</v>
      </c>
      <c r="BZ243" s="0" t="s">
        <v>170</v>
      </c>
      <c r="CA243" s="0" t="s">
        <v>310</v>
      </c>
      <c r="CC243" s="0" t="s">
        <v>172</v>
      </c>
      <c r="CD243" s="0" t="s">
        <v>1220</v>
      </c>
      <c r="CE243" s="0" t="n">
        <v>3600000</v>
      </c>
      <c r="CF243" s="0" t="n">
        <v>4356000</v>
      </c>
      <c r="CG243" s="0" t="n">
        <v>3600000</v>
      </c>
      <c r="CH243" s="0" t="s">
        <v>1221</v>
      </c>
      <c r="CI243" s="0" t="n">
        <v>1</v>
      </c>
      <c r="CJ243" s="0" t="s">
        <v>1222</v>
      </c>
      <c r="CK243" s="0" t="s">
        <v>1223</v>
      </c>
      <c r="DX243" s="0" t="s">
        <v>155</v>
      </c>
      <c r="DY243" s="0" t="s">
        <v>156</v>
      </c>
      <c r="DZ243" s="0" t="s">
        <v>157</v>
      </c>
      <c r="EA243" s="0" t="s">
        <v>158</v>
      </c>
      <c r="EB243" s="0" t="s">
        <v>173</v>
      </c>
      <c r="ED243" s="0" t="n">
        <v>1</v>
      </c>
      <c r="EE243" s="0" t="n">
        <v>3646300</v>
      </c>
      <c r="EF243" s="0" t="n">
        <v>3646300</v>
      </c>
      <c r="EH243" s="0" t="s">
        <v>1225</v>
      </c>
      <c r="EI243" s="1" t="n">
        <v>44817</v>
      </c>
      <c r="EJ243" s="1" t="n">
        <v>44927</v>
      </c>
      <c r="EK243" s="0" t="s">
        <v>1226</v>
      </c>
      <c r="EL243" s="0" t="s">
        <v>175</v>
      </c>
      <c r="EM243" s="0" t="s">
        <v>886</v>
      </c>
      <c r="EO243" s="0" t="n">
        <v>3646300</v>
      </c>
      <c r="EP243" s="0" t="n">
        <v>4412023</v>
      </c>
    </row>
    <row r="244" customFormat="false" ht="15" hidden="false" customHeight="false" outlineLevel="0" collapsed="false">
      <c r="A244" s="0" t="n">
        <v>11137024</v>
      </c>
      <c r="B244" s="0" t="s">
        <v>1227</v>
      </c>
      <c r="C244" s="1" t="n">
        <v>44813.4603028241</v>
      </c>
      <c r="D244" s="0" t="s">
        <v>147</v>
      </c>
      <c r="E244" s="1" t="n">
        <v>44813</v>
      </c>
      <c r="F244" s="0" t="s">
        <v>148</v>
      </c>
      <c r="G244" s="0" t="s">
        <v>1228</v>
      </c>
      <c r="H244" s="0" t="s">
        <v>1229</v>
      </c>
      <c r="J244" s="0" t="n">
        <v>20956.44</v>
      </c>
      <c r="K244" s="0" t="n">
        <v>19051.31</v>
      </c>
      <c r="L244" s="0" t="n">
        <v>23052.08</v>
      </c>
      <c r="M244" s="0" t="s">
        <v>226</v>
      </c>
      <c r="N244" s="0" t="n">
        <v>1</v>
      </c>
      <c r="O244" s="0" t="s">
        <v>227</v>
      </c>
      <c r="P244" s="0" t="s">
        <v>228</v>
      </c>
      <c r="BC244" s="0" t="s">
        <v>154</v>
      </c>
      <c r="BE244" s="0" t="s">
        <v>155</v>
      </c>
      <c r="BF244" s="0" t="s">
        <v>156</v>
      </c>
      <c r="BG244" s="0" t="s">
        <v>157</v>
      </c>
      <c r="BH244" s="0" t="s">
        <v>158</v>
      </c>
      <c r="BI244" s="0" t="s">
        <v>159</v>
      </c>
      <c r="BJ244" s="0" t="n">
        <v>50756410119401</v>
      </c>
      <c r="BK244" s="0" t="s">
        <v>160</v>
      </c>
      <c r="BL244" s="0" t="s">
        <v>161</v>
      </c>
      <c r="BM244" s="0" t="s">
        <v>162</v>
      </c>
      <c r="BN244" s="0" t="s">
        <v>163</v>
      </c>
      <c r="BO244" s="0" t="s">
        <v>164</v>
      </c>
      <c r="BP244" s="0" t="s">
        <v>217</v>
      </c>
      <c r="BQ244" s="0" t="s">
        <v>218</v>
      </c>
      <c r="BR244" s="0" t="s">
        <v>167</v>
      </c>
      <c r="BS244" s="0" t="s">
        <v>168</v>
      </c>
      <c r="BT244" s="1" t="n">
        <v>44761.9993055556</v>
      </c>
      <c r="BV244" s="0" t="s">
        <v>169</v>
      </c>
      <c r="BX244" s="0" t="s">
        <v>170</v>
      </c>
      <c r="CA244" s="0" t="s">
        <v>1230</v>
      </c>
      <c r="CC244" s="0" t="s">
        <v>172</v>
      </c>
      <c r="CD244" s="0" t="s">
        <v>1229</v>
      </c>
      <c r="CE244" s="0" t="n">
        <v>20956.44</v>
      </c>
      <c r="CF244" s="0" t="n">
        <v>23052.08</v>
      </c>
      <c r="CG244" s="0" t="n">
        <v>19051.31</v>
      </c>
      <c r="CH244" s="0" t="s">
        <v>226</v>
      </c>
      <c r="CI244" s="0" t="n">
        <v>1</v>
      </c>
      <c r="CJ244" s="0" t="s">
        <v>227</v>
      </c>
      <c r="CK244" s="0" t="s">
        <v>228</v>
      </c>
      <c r="DX244" s="0" t="s">
        <v>155</v>
      </c>
      <c r="DY244" s="0" t="s">
        <v>156</v>
      </c>
      <c r="DZ244" s="0" t="s">
        <v>157</v>
      </c>
      <c r="EA244" s="0" t="s">
        <v>158</v>
      </c>
      <c r="EB244" s="0" t="s">
        <v>173</v>
      </c>
      <c r="ED244" s="0" t="n">
        <v>15</v>
      </c>
      <c r="EE244" s="0" t="n">
        <v>19050.71</v>
      </c>
      <c r="EF244" s="0" t="n">
        <v>19051.31</v>
      </c>
      <c r="EH244" s="0" t="s">
        <v>1228</v>
      </c>
      <c r="EI244" s="1" t="n">
        <v>44811</v>
      </c>
      <c r="EJ244" s="1" t="n">
        <v>44811</v>
      </c>
      <c r="EK244" s="0" t="s">
        <v>1231</v>
      </c>
      <c r="EL244" s="0" t="s">
        <v>175</v>
      </c>
      <c r="EM244" s="0" t="s">
        <v>1232</v>
      </c>
      <c r="EO244" s="0" t="n">
        <v>19050.71</v>
      </c>
      <c r="EP244" s="0" t="n">
        <v>23051.36</v>
      </c>
    </row>
    <row r="245" customFormat="false" ht="15" hidden="false" customHeight="false" outlineLevel="0" collapsed="false">
      <c r="A245" s="0" t="n">
        <v>10906975</v>
      </c>
      <c r="B245" s="0" t="s">
        <v>1233</v>
      </c>
      <c r="C245" s="1" t="n">
        <v>44810.6221567361</v>
      </c>
      <c r="D245" s="0" t="s">
        <v>147</v>
      </c>
      <c r="E245" s="1" t="n">
        <v>44769</v>
      </c>
      <c r="F245" s="0" t="s">
        <v>148</v>
      </c>
      <c r="G245" s="0" t="s">
        <v>1234</v>
      </c>
      <c r="H245" s="0" t="s">
        <v>1235</v>
      </c>
      <c r="J245" s="0" t="n">
        <v>22500</v>
      </c>
      <c r="K245" s="0" t="n">
        <v>22500</v>
      </c>
      <c r="L245" s="0" t="n">
        <v>27225</v>
      </c>
      <c r="M245" s="0" t="s">
        <v>1236</v>
      </c>
      <c r="N245" s="0" t="n">
        <v>1</v>
      </c>
      <c r="O245" s="0" t="s">
        <v>1237</v>
      </c>
      <c r="P245" s="0" t="s">
        <v>1238</v>
      </c>
      <c r="BC245" s="0" t="s">
        <v>183</v>
      </c>
      <c r="BE245" s="0" t="s">
        <v>155</v>
      </c>
      <c r="BF245" s="0" t="s">
        <v>156</v>
      </c>
      <c r="BG245" s="0" t="s">
        <v>157</v>
      </c>
      <c r="BH245" s="0" t="s">
        <v>158</v>
      </c>
      <c r="BI245" s="0" t="s">
        <v>159</v>
      </c>
      <c r="BJ245" s="0" t="n">
        <v>50756410119401</v>
      </c>
      <c r="BK245" s="0" t="s">
        <v>160</v>
      </c>
      <c r="BL245" s="0" t="s">
        <v>161</v>
      </c>
      <c r="BM245" s="0" t="s">
        <v>162</v>
      </c>
      <c r="BN245" s="0" t="s">
        <v>163</v>
      </c>
      <c r="BO245" s="0" t="s">
        <v>164</v>
      </c>
      <c r="BP245" s="0" t="s">
        <v>165</v>
      </c>
      <c r="BQ245" s="0" t="s">
        <v>166</v>
      </c>
      <c r="BR245" s="0" t="s">
        <v>167</v>
      </c>
      <c r="BS245" s="0" t="s">
        <v>168</v>
      </c>
      <c r="BT245" s="1" t="n">
        <v>44740.7916666667</v>
      </c>
      <c r="BV245" s="0" t="s">
        <v>169</v>
      </c>
      <c r="BX245" s="0" t="s">
        <v>170</v>
      </c>
      <c r="BZ245" s="0" t="s">
        <v>170</v>
      </c>
      <c r="CC245" s="0" t="s">
        <v>172</v>
      </c>
      <c r="CD245" s="0" t="s">
        <v>1235</v>
      </c>
      <c r="CE245" s="0" t="n">
        <v>22500</v>
      </c>
      <c r="CF245" s="0" t="n">
        <v>27225</v>
      </c>
      <c r="CG245" s="0" t="n">
        <v>22500</v>
      </c>
      <c r="CH245" s="0" t="s">
        <v>1236</v>
      </c>
      <c r="CI245" s="0" t="n">
        <v>1</v>
      </c>
      <c r="CJ245" s="0" t="s">
        <v>1237</v>
      </c>
      <c r="CK245" s="0" t="s">
        <v>1238</v>
      </c>
      <c r="DX245" s="0" t="s">
        <v>155</v>
      </c>
      <c r="DY245" s="0" t="s">
        <v>156</v>
      </c>
      <c r="DZ245" s="0" t="s">
        <v>157</v>
      </c>
      <c r="EA245" s="0" t="s">
        <v>158</v>
      </c>
      <c r="EB245" s="0" t="s">
        <v>173</v>
      </c>
      <c r="ED245" s="0" t="n">
        <v>1</v>
      </c>
      <c r="EE245" s="0" t="n">
        <v>22300</v>
      </c>
      <c r="EF245" s="0" t="n">
        <v>22300</v>
      </c>
      <c r="EH245" s="0" t="s">
        <v>1239</v>
      </c>
      <c r="EI245" s="1" t="n">
        <v>44810</v>
      </c>
      <c r="EJ245" s="1" t="n">
        <v>44810</v>
      </c>
      <c r="EK245" s="0" t="s">
        <v>1240</v>
      </c>
      <c r="EL245" s="0" t="s">
        <v>175</v>
      </c>
      <c r="EM245" s="0" t="s">
        <v>1241</v>
      </c>
      <c r="EO245" s="0" t="n">
        <v>22300</v>
      </c>
      <c r="EP245" s="0" t="n">
        <v>26983</v>
      </c>
    </row>
    <row r="246" customFormat="false" ht="15" hidden="false" customHeight="false" outlineLevel="0" collapsed="false">
      <c r="A246" s="0" t="n">
        <v>10583656</v>
      </c>
      <c r="B246" s="0" t="s">
        <v>1242</v>
      </c>
      <c r="C246" s="1" t="n">
        <v>44810.5033058449</v>
      </c>
      <c r="D246" s="0" t="s">
        <v>147</v>
      </c>
      <c r="E246" s="1" t="n">
        <v>44742</v>
      </c>
      <c r="F246" s="0" t="s">
        <v>148</v>
      </c>
      <c r="G246" s="0" t="s">
        <v>1243</v>
      </c>
      <c r="H246" s="0" t="s">
        <v>1244</v>
      </c>
      <c r="J246" s="0" t="n">
        <v>312000</v>
      </c>
      <c r="K246" s="0" t="n">
        <v>312000</v>
      </c>
      <c r="L246" s="0" t="n">
        <v>377520</v>
      </c>
      <c r="M246" s="0" t="s">
        <v>1245</v>
      </c>
      <c r="N246" s="0" t="n">
        <v>1</v>
      </c>
      <c r="O246" s="0" t="s">
        <v>1246</v>
      </c>
      <c r="P246" s="0" t="s">
        <v>1247</v>
      </c>
      <c r="BC246" s="0" t="s">
        <v>183</v>
      </c>
      <c r="BE246" s="0" t="s">
        <v>155</v>
      </c>
      <c r="BF246" s="0" t="s">
        <v>156</v>
      </c>
      <c r="BG246" s="0" t="s">
        <v>157</v>
      </c>
      <c r="BH246" s="0" t="s">
        <v>158</v>
      </c>
      <c r="BI246" s="0" t="s">
        <v>159</v>
      </c>
      <c r="BJ246" s="0" t="n">
        <v>50756410119401</v>
      </c>
      <c r="BK246" s="0" t="s">
        <v>160</v>
      </c>
      <c r="BL246" s="0" t="s">
        <v>161</v>
      </c>
      <c r="BM246" s="0" t="s">
        <v>162</v>
      </c>
      <c r="BN246" s="0" t="s">
        <v>163</v>
      </c>
      <c r="BO246" s="0" t="s">
        <v>164</v>
      </c>
      <c r="BP246" s="0" t="s">
        <v>165</v>
      </c>
      <c r="BQ246" s="0" t="s">
        <v>166</v>
      </c>
      <c r="BR246" s="0" t="s">
        <v>167</v>
      </c>
      <c r="BS246" s="0" t="s">
        <v>168</v>
      </c>
      <c r="BT246" s="1" t="n">
        <v>44715.5833333333</v>
      </c>
      <c r="BV246" s="0" t="s">
        <v>169</v>
      </c>
      <c r="BX246" s="0" t="s">
        <v>170</v>
      </c>
      <c r="BZ246" s="0" t="s">
        <v>170</v>
      </c>
      <c r="CC246" s="0" t="s">
        <v>172</v>
      </c>
      <c r="CD246" s="0" t="s">
        <v>1244</v>
      </c>
      <c r="CE246" s="0" t="n">
        <v>312000</v>
      </c>
      <c r="CF246" s="0" t="n">
        <v>377520</v>
      </c>
      <c r="CG246" s="0" t="n">
        <v>312000</v>
      </c>
      <c r="CH246" s="0" t="s">
        <v>1245</v>
      </c>
      <c r="CI246" s="0" t="n">
        <v>1</v>
      </c>
      <c r="CJ246" s="0" t="s">
        <v>1246</v>
      </c>
      <c r="CK246" s="0" t="s">
        <v>1247</v>
      </c>
      <c r="DX246" s="0" t="s">
        <v>155</v>
      </c>
      <c r="DY246" s="0" t="s">
        <v>156</v>
      </c>
      <c r="DZ246" s="0" t="s">
        <v>157</v>
      </c>
      <c r="EA246" s="0" t="s">
        <v>158</v>
      </c>
      <c r="EB246" s="0" t="s">
        <v>173</v>
      </c>
      <c r="ED246" s="0" t="n">
        <v>1</v>
      </c>
      <c r="EE246" s="0" t="n">
        <v>312000</v>
      </c>
      <c r="EF246" s="0" t="n">
        <v>312000</v>
      </c>
      <c r="EH246" s="0" t="s">
        <v>1243</v>
      </c>
      <c r="EI246" s="1" t="n">
        <v>44810</v>
      </c>
      <c r="EJ246" s="1" t="n">
        <v>44810</v>
      </c>
      <c r="EK246" s="0" t="s">
        <v>1248</v>
      </c>
      <c r="EL246" s="0" t="s">
        <v>268</v>
      </c>
      <c r="EM246" s="0" t="s">
        <v>1249</v>
      </c>
      <c r="EO246" s="0" t="n">
        <v>312000</v>
      </c>
      <c r="EP246" s="0" t="n">
        <v>377520</v>
      </c>
    </row>
    <row r="247" customFormat="false" ht="15" hidden="false" customHeight="false" outlineLevel="0" collapsed="false">
      <c r="A247" s="0" t="n">
        <v>10876339</v>
      </c>
      <c r="B247" s="0" t="s">
        <v>1250</v>
      </c>
      <c r="C247" s="1" t="n">
        <v>44810.4952464121</v>
      </c>
      <c r="D247" s="0" t="s">
        <v>147</v>
      </c>
      <c r="E247" s="1" t="n">
        <v>44764</v>
      </c>
      <c r="F247" s="0" t="s">
        <v>148</v>
      </c>
      <c r="G247" s="0" t="s">
        <v>1251</v>
      </c>
      <c r="H247" s="0" t="s">
        <v>1252</v>
      </c>
      <c r="J247" s="0" t="n">
        <v>1200</v>
      </c>
      <c r="K247" s="0" t="n">
        <v>1200</v>
      </c>
      <c r="L247" s="0" t="n">
        <v>1452</v>
      </c>
      <c r="M247" s="0" t="s">
        <v>1253</v>
      </c>
      <c r="N247" s="0" t="n">
        <v>1</v>
      </c>
      <c r="O247" s="0" t="s">
        <v>1254</v>
      </c>
      <c r="P247" s="0" t="s">
        <v>1255</v>
      </c>
      <c r="BC247" s="0" t="s">
        <v>258</v>
      </c>
      <c r="BE247" s="0" t="s">
        <v>155</v>
      </c>
      <c r="BF247" s="0" t="s">
        <v>156</v>
      </c>
      <c r="BG247" s="0" t="s">
        <v>157</v>
      </c>
      <c r="BH247" s="0" t="s">
        <v>158</v>
      </c>
      <c r="BI247" s="0" t="s">
        <v>159</v>
      </c>
      <c r="BJ247" s="0" t="n">
        <v>50756410119401</v>
      </c>
      <c r="BK247" s="0" t="s">
        <v>160</v>
      </c>
      <c r="BL247" s="0" t="s">
        <v>161</v>
      </c>
      <c r="BM247" s="0" t="s">
        <v>162</v>
      </c>
      <c r="BN247" s="0" t="s">
        <v>163</v>
      </c>
      <c r="BO247" s="0" t="s">
        <v>164</v>
      </c>
      <c r="BP247" s="0" t="s">
        <v>165</v>
      </c>
      <c r="BQ247" s="0" t="s">
        <v>166</v>
      </c>
      <c r="BR247" s="0" t="s">
        <v>167</v>
      </c>
      <c r="BS247" s="0" t="s">
        <v>168</v>
      </c>
      <c r="BT247" s="1" t="n">
        <v>44734.7916666667</v>
      </c>
      <c r="BV247" s="0" t="s">
        <v>169</v>
      </c>
      <c r="BX247" s="0" t="s">
        <v>170</v>
      </c>
      <c r="BZ247" s="0" t="s">
        <v>170</v>
      </c>
      <c r="CC247" s="0" t="s">
        <v>172</v>
      </c>
      <c r="CD247" s="0" t="s">
        <v>1252</v>
      </c>
      <c r="CE247" s="0" t="n">
        <v>1200</v>
      </c>
      <c r="CF247" s="0" t="n">
        <v>1452</v>
      </c>
      <c r="CG247" s="0" t="n">
        <v>1200</v>
      </c>
      <c r="CH247" s="0" t="s">
        <v>1253</v>
      </c>
      <c r="CI247" s="0" t="n">
        <v>1</v>
      </c>
      <c r="CJ247" s="0" t="s">
        <v>1254</v>
      </c>
      <c r="CK247" s="0" t="s">
        <v>1255</v>
      </c>
      <c r="DX247" s="0" t="s">
        <v>155</v>
      </c>
      <c r="DY247" s="0" t="s">
        <v>156</v>
      </c>
      <c r="DZ247" s="0" t="s">
        <v>157</v>
      </c>
      <c r="EA247" s="0" t="s">
        <v>158</v>
      </c>
      <c r="EB247" s="0" t="s">
        <v>173</v>
      </c>
      <c r="ED247" s="0" t="n">
        <v>1</v>
      </c>
      <c r="EE247" s="0" t="n">
        <v>1200</v>
      </c>
      <c r="EF247" s="0" t="n">
        <v>1200</v>
      </c>
      <c r="EH247" s="0" t="s">
        <v>1251</v>
      </c>
      <c r="EI247" s="1" t="n">
        <v>44810</v>
      </c>
      <c r="EJ247" s="1" t="n">
        <v>44810</v>
      </c>
      <c r="EK247" s="0" t="s">
        <v>1256</v>
      </c>
      <c r="EL247" s="0" t="s">
        <v>175</v>
      </c>
      <c r="EM247" s="0" t="s">
        <v>1257</v>
      </c>
      <c r="EO247" s="0" t="n">
        <v>1200</v>
      </c>
      <c r="EP247" s="0" t="n">
        <v>1452</v>
      </c>
    </row>
    <row r="248" customFormat="false" ht="15" hidden="false" customHeight="false" outlineLevel="0" collapsed="false">
      <c r="A248" s="0" t="n">
        <v>11101433</v>
      </c>
      <c r="B248" s="0" t="s">
        <v>1258</v>
      </c>
      <c r="C248" s="1" t="n">
        <v>44810.4528666667</v>
      </c>
      <c r="D248" s="0" t="s">
        <v>147</v>
      </c>
      <c r="E248" s="1" t="n">
        <v>44810</v>
      </c>
      <c r="F248" s="0" t="s">
        <v>148</v>
      </c>
      <c r="G248" s="0" t="s">
        <v>1259</v>
      </c>
      <c r="H248" s="0" t="s">
        <v>1260</v>
      </c>
      <c r="J248" s="0" t="n">
        <v>39742.98</v>
      </c>
      <c r="K248" s="0" t="n">
        <v>39742.98</v>
      </c>
      <c r="L248" s="0" t="n">
        <v>48089</v>
      </c>
      <c r="M248" s="0" t="s">
        <v>226</v>
      </c>
      <c r="N248" s="0" t="n">
        <v>1</v>
      </c>
      <c r="O248" s="0" t="s">
        <v>227</v>
      </c>
      <c r="P248" s="0" t="s">
        <v>228</v>
      </c>
      <c r="BC248" s="0" t="s">
        <v>154</v>
      </c>
      <c r="BE248" s="0" t="s">
        <v>155</v>
      </c>
      <c r="BF248" s="0" t="s">
        <v>156</v>
      </c>
      <c r="BG248" s="0" t="s">
        <v>157</v>
      </c>
      <c r="BH248" s="0" t="s">
        <v>158</v>
      </c>
      <c r="BI248" s="0" t="s">
        <v>159</v>
      </c>
      <c r="BJ248" s="0" t="n">
        <v>50756410119401</v>
      </c>
      <c r="BK248" s="0" t="s">
        <v>160</v>
      </c>
      <c r="BL248" s="0" t="s">
        <v>161</v>
      </c>
      <c r="BM248" s="0" t="s">
        <v>162</v>
      </c>
      <c r="BN248" s="0" t="s">
        <v>163</v>
      </c>
      <c r="BO248" s="0" t="s">
        <v>164</v>
      </c>
      <c r="BP248" s="0" t="s">
        <v>217</v>
      </c>
      <c r="BQ248" s="0" t="s">
        <v>218</v>
      </c>
      <c r="BR248" s="0" t="s">
        <v>167</v>
      </c>
      <c r="BS248" s="0" t="s">
        <v>168</v>
      </c>
      <c r="BT248" s="1" t="n">
        <v>44764.9993055556</v>
      </c>
      <c r="BV248" s="0" t="s">
        <v>169</v>
      </c>
      <c r="BX248" s="0" t="s">
        <v>170</v>
      </c>
      <c r="CA248" s="0" t="s">
        <v>1230</v>
      </c>
      <c r="CC248" s="0" t="s">
        <v>172</v>
      </c>
      <c r="CD248" s="0" t="s">
        <v>1260</v>
      </c>
      <c r="CE248" s="0" t="n">
        <v>39742.98</v>
      </c>
      <c r="CF248" s="0" t="n">
        <v>48089</v>
      </c>
      <c r="CG248" s="0" t="n">
        <v>39742.98</v>
      </c>
      <c r="CH248" s="0" t="s">
        <v>226</v>
      </c>
      <c r="CI248" s="0" t="n">
        <v>1</v>
      </c>
      <c r="CJ248" s="0" t="s">
        <v>227</v>
      </c>
      <c r="CK248" s="0" t="s">
        <v>228</v>
      </c>
      <c r="DX248" s="0" t="s">
        <v>155</v>
      </c>
      <c r="DY248" s="0" t="s">
        <v>156</v>
      </c>
      <c r="DZ248" s="0" t="s">
        <v>157</v>
      </c>
      <c r="EA248" s="0" t="s">
        <v>158</v>
      </c>
      <c r="EB248" s="0" t="s">
        <v>173</v>
      </c>
      <c r="ED248" s="0" t="n">
        <v>14</v>
      </c>
      <c r="EE248" s="0" t="n">
        <v>37337.98</v>
      </c>
      <c r="EF248" s="0" t="n">
        <v>39742.98</v>
      </c>
      <c r="EH248" s="0" t="s">
        <v>1259</v>
      </c>
      <c r="EI248" s="1" t="n">
        <v>44808</v>
      </c>
      <c r="EJ248" s="1" t="n">
        <v>44808</v>
      </c>
      <c r="EK248" s="0" t="s">
        <v>1261</v>
      </c>
      <c r="EL248" s="0" t="s">
        <v>175</v>
      </c>
      <c r="EM248" s="0" t="s">
        <v>1262</v>
      </c>
      <c r="EO248" s="0" t="n">
        <v>37337.98</v>
      </c>
      <c r="EP248" s="0" t="n">
        <v>45178.96</v>
      </c>
    </row>
    <row r="249" customFormat="false" ht="15" hidden="false" customHeight="false" outlineLevel="0" collapsed="false">
      <c r="A249" s="0" t="n">
        <v>11101434</v>
      </c>
      <c r="B249" s="0" t="s">
        <v>1263</v>
      </c>
      <c r="C249" s="1" t="n">
        <v>44810.4138308565</v>
      </c>
      <c r="D249" s="0" t="s">
        <v>147</v>
      </c>
      <c r="E249" s="1" t="n">
        <v>44810</v>
      </c>
      <c r="F249" s="0" t="s">
        <v>148</v>
      </c>
      <c r="G249" s="0" t="s">
        <v>1264</v>
      </c>
      <c r="H249" s="0" t="s">
        <v>1265</v>
      </c>
      <c r="J249" s="0" t="n">
        <v>4944.96</v>
      </c>
      <c r="K249" s="0" t="n">
        <v>4495.45</v>
      </c>
      <c r="L249" s="0" t="n">
        <v>5439.49</v>
      </c>
      <c r="M249" s="0" t="s">
        <v>226</v>
      </c>
      <c r="N249" s="0" t="n">
        <v>1</v>
      </c>
      <c r="O249" s="0" t="s">
        <v>227</v>
      </c>
      <c r="P249" s="0" t="s">
        <v>228</v>
      </c>
      <c r="BC249" s="0" t="s">
        <v>154</v>
      </c>
      <c r="BE249" s="0" t="s">
        <v>155</v>
      </c>
      <c r="BF249" s="0" t="s">
        <v>156</v>
      </c>
      <c r="BG249" s="0" t="s">
        <v>157</v>
      </c>
      <c r="BH249" s="0" t="s">
        <v>158</v>
      </c>
      <c r="BI249" s="0" t="s">
        <v>159</v>
      </c>
      <c r="BJ249" s="0" t="n">
        <v>50756410119401</v>
      </c>
      <c r="BK249" s="0" t="s">
        <v>160</v>
      </c>
      <c r="BL249" s="0" t="s">
        <v>161</v>
      </c>
      <c r="BM249" s="0" t="s">
        <v>162</v>
      </c>
      <c r="BN249" s="0" t="s">
        <v>163</v>
      </c>
      <c r="BO249" s="0" t="s">
        <v>164</v>
      </c>
      <c r="BP249" s="0" t="s">
        <v>217</v>
      </c>
      <c r="BQ249" s="0" t="s">
        <v>218</v>
      </c>
      <c r="BR249" s="0" t="s">
        <v>167</v>
      </c>
      <c r="BS249" s="0" t="s">
        <v>168</v>
      </c>
      <c r="BT249" s="1" t="n">
        <v>44761.9993055556</v>
      </c>
      <c r="BV249" s="0" t="s">
        <v>169</v>
      </c>
      <c r="BX249" s="0" t="s">
        <v>170</v>
      </c>
      <c r="CA249" s="0" t="s">
        <v>1230</v>
      </c>
      <c r="CC249" s="0" t="s">
        <v>172</v>
      </c>
      <c r="CD249" s="0" t="s">
        <v>1265</v>
      </c>
      <c r="CE249" s="0" t="n">
        <v>4944.96</v>
      </c>
      <c r="CF249" s="0" t="n">
        <v>5439.49</v>
      </c>
      <c r="CG249" s="0" t="n">
        <v>4495.45</v>
      </c>
      <c r="CH249" s="0" t="s">
        <v>226</v>
      </c>
      <c r="CI249" s="0" t="n">
        <v>1</v>
      </c>
      <c r="CJ249" s="0" t="s">
        <v>227</v>
      </c>
      <c r="CK249" s="0" t="s">
        <v>228</v>
      </c>
      <c r="DX249" s="0" t="s">
        <v>155</v>
      </c>
      <c r="DY249" s="0" t="s">
        <v>156</v>
      </c>
      <c r="DZ249" s="0" t="s">
        <v>157</v>
      </c>
      <c r="EA249" s="0" t="s">
        <v>158</v>
      </c>
      <c r="EB249" s="0" t="s">
        <v>173</v>
      </c>
      <c r="ED249" s="0" t="n">
        <v>17</v>
      </c>
      <c r="EE249" s="0" t="n">
        <v>4482.34</v>
      </c>
      <c r="EF249" s="0" t="n">
        <v>4495.45</v>
      </c>
      <c r="EH249" s="0" t="s">
        <v>1264</v>
      </c>
      <c r="EI249" s="1" t="n">
        <v>44809</v>
      </c>
      <c r="EJ249" s="1" t="n">
        <v>44809</v>
      </c>
      <c r="EK249" s="0" t="s">
        <v>540</v>
      </c>
      <c r="EL249" s="0" t="s">
        <v>175</v>
      </c>
      <c r="EM249" s="0" t="s">
        <v>541</v>
      </c>
      <c r="EO249" s="0" t="n">
        <v>4482.34</v>
      </c>
      <c r="EP249" s="0" t="n">
        <v>5423.63</v>
      </c>
    </row>
    <row r="250" customFormat="false" ht="15" hidden="false" customHeight="false" outlineLevel="0" collapsed="false">
      <c r="A250" s="0" t="n">
        <v>9868307</v>
      </c>
      <c r="B250" s="0" t="s">
        <v>1266</v>
      </c>
      <c r="C250" s="1" t="n">
        <v>44809.5713695602</v>
      </c>
      <c r="D250" s="0" t="s">
        <v>147</v>
      </c>
      <c r="E250" s="1" t="n">
        <v>44679</v>
      </c>
      <c r="F250" s="0" t="s">
        <v>148</v>
      </c>
      <c r="G250" s="0" t="s">
        <v>1267</v>
      </c>
      <c r="H250" s="0" t="s">
        <v>1268</v>
      </c>
      <c r="J250" s="0" t="n">
        <v>34444.8</v>
      </c>
      <c r="K250" s="0" t="n">
        <v>15069.6</v>
      </c>
      <c r="L250" s="0" t="n">
        <v>18234.22</v>
      </c>
      <c r="M250" s="0" t="s">
        <v>1269</v>
      </c>
      <c r="N250" s="0" t="n">
        <v>1</v>
      </c>
      <c r="O250" s="0" t="s">
        <v>1270</v>
      </c>
      <c r="P250" s="0" t="s">
        <v>1271</v>
      </c>
      <c r="BC250" s="0" t="s">
        <v>183</v>
      </c>
      <c r="BE250" s="0" t="s">
        <v>155</v>
      </c>
      <c r="BF250" s="0" t="s">
        <v>156</v>
      </c>
      <c r="BG250" s="0" t="s">
        <v>157</v>
      </c>
      <c r="BH250" s="0" t="s">
        <v>158</v>
      </c>
      <c r="BI250" s="0" t="s">
        <v>159</v>
      </c>
      <c r="BJ250" s="0" t="n">
        <v>50756410119401</v>
      </c>
      <c r="BK250" s="0" t="s">
        <v>160</v>
      </c>
      <c r="BL250" s="0" t="s">
        <v>161</v>
      </c>
      <c r="BM250" s="0" t="s">
        <v>162</v>
      </c>
      <c r="BN250" s="0" t="s">
        <v>163</v>
      </c>
      <c r="BO250" s="0" t="s">
        <v>164</v>
      </c>
      <c r="BP250" s="0" t="s">
        <v>184</v>
      </c>
      <c r="BQ250" s="0" t="s">
        <v>166</v>
      </c>
      <c r="BR250" s="0" t="s">
        <v>167</v>
      </c>
      <c r="BS250" s="0" t="s">
        <v>168</v>
      </c>
      <c r="BT250" s="1" t="n">
        <v>44694.625</v>
      </c>
      <c r="BV250" s="0" t="s">
        <v>169</v>
      </c>
      <c r="BX250" s="0" t="s">
        <v>170</v>
      </c>
      <c r="CC250" s="0" t="s">
        <v>172</v>
      </c>
      <c r="CD250" s="0" t="s">
        <v>1268</v>
      </c>
      <c r="CE250" s="0" t="n">
        <v>34444.8</v>
      </c>
      <c r="CF250" s="0" t="n">
        <v>18234.22</v>
      </c>
      <c r="CG250" s="0" t="n">
        <v>15069.6</v>
      </c>
      <c r="CH250" s="0" t="s">
        <v>1269</v>
      </c>
      <c r="CI250" s="0" t="n">
        <v>1</v>
      </c>
      <c r="CJ250" s="0" t="s">
        <v>1270</v>
      </c>
      <c r="CK250" s="0" t="s">
        <v>1271</v>
      </c>
      <c r="DX250" s="0" t="s">
        <v>155</v>
      </c>
      <c r="DY250" s="0" t="s">
        <v>156</v>
      </c>
      <c r="DZ250" s="0" t="s">
        <v>157</v>
      </c>
      <c r="EA250" s="0" t="s">
        <v>158</v>
      </c>
      <c r="EB250" s="0" t="s">
        <v>173</v>
      </c>
      <c r="ED250" s="0" t="n">
        <v>7</v>
      </c>
      <c r="EE250" s="0" t="n">
        <v>7.99</v>
      </c>
      <c r="EF250" s="0" t="n">
        <v>21.9</v>
      </c>
      <c r="EH250" s="0" t="s">
        <v>1267</v>
      </c>
      <c r="EI250" s="1" t="n">
        <v>44761</v>
      </c>
      <c r="EJ250" s="1" t="n">
        <v>44762</v>
      </c>
      <c r="EK250" s="0" t="s">
        <v>1272</v>
      </c>
      <c r="EL250" s="0" t="s">
        <v>175</v>
      </c>
      <c r="EM250" s="0" t="s">
        <v>1273</v>
      </c>
      <c r="EO250" s="0" t="n">
        <v>11</v>
      </c>
      <c r="EP250" s="0" t="n">
        <v>13.31</v>
      </c>
    </row>
    <row r="251" customFormat="false" ht="15" hidden="false" customHeight="false" outlineLevel="0" collapsed="false">
      <c r="A251" s="0" t="n">
        <v>11102054</v>
      </c>
      <c r="B251" s="0" t="s">
        <v>1274</v>
      </c>
      <c r="C251" s="1" t="n">
        <v>44809.5558573032</v>
      </c>
      <c r="D251" s="0" t="s">
        <v>147</v>
      </c>
      <c r="E251" s="1" t="n">
        <v>44809</v>
      </c>
      <c r="F251" s="0" t="s">
        <v>148</v>
      </c>
      <c r="G251" s="0" t="s">
        <v>1275</v>
      </c>
      <c r="H251" s="0" t="s">
        <v>1276</v>
      </c>
      <c r="J251" s="0" t="n">
        <v>15478.64</v>
      </c>
      <c r="K251" s="0" t="n">
        <v>14071.49</v>
      </c>
      <c r="L251" s="0" t="n">
        <v>17026.5</v>
      </c>
      <c r="M251" s="0" t="s">
        <v>226</v>
      </c>
      <c r="N251" s="0" t="n">
        <v>1</v>
      </c>
      <c r="O251" s="0" t="s">
        <v>227</v>
      </c>
      <c r="P251" s="0" t="s">
        <v>228</v>
      </c>
      <c r="BC251" s="0" t="s">
        <v>154</v>
      </c>
      <c r="BE251" s="0" t="s">
        <v>155</v>
      </c>
      <c r="BF251" s="0" t="s">
        <v>156</v>
      </c>
      <c r="BG251" s="0" t="s">
        <v>157</v>
      </c>
      <c r="BH251" s="0" t="s">
        <v>158</v>
      </c>
      <c r="BI251" s="0" t="s">
        <v>159</v>
      </c>
      <c r="BJ251" s="0" t="n">
        <v>50756410119401</v>
      </c>
      <c r="BK251" s="0" t="s">
        <v>160</v>
      </c>
      <c r="BL251" s="0" t="s">
        <v>161</v>
      </c>
      <c r="BM251" s="0" t="s">
        <v>162</v>
      </c>
      <c r="BN251" s="0" t="s">
        <v>163</v>
      </c>
      <c r="BO251" s="0" t="s">
        <v>164</v>
      </c>
      <c r="BP251" s="0" t="s">
        <v>217</v>
      </c>
      <c r="BQ251" s="0" t="s">
        <v>218</v>
      </c>
      <c r="BR251" s="0" t="s">
        <v>167</v>
      </c>
      <c r="BS251" s="0" t="s">
        <v>168</v>
      </c>
      <c r="BT251" s="1" t="n">
        <v>44762.9993055556</v>
      </c>
      <c r="BV251" s="0" t="s">
        <v>169</v>
      </c>
      <c r="BX251" s="0" t="s">
        <v>170</v>
      </c>
      <c r="CC251" s="0" t="s">
        <v>172</v>
      </c>
      <c r="CD251" s="0" t="s">
        <v>1276</v>
      </c>
      <c r="CE251" s="0" t="n">
        <v>15478.64</v>
      </c>
      <c r="CF251" s="0" t="n">
        <v>17026.5</v>
      </c>
      <c r="CG251" s="0" t="n">
        <v>14071.49</v>
      </c>
      <c r="CH251" s="0" t="s">
        <v>226</v>
      </c>
      <c r="CI251" s="0" t="n">
        <v>1</v>
      </c>
      <c r="CJ251" s="0" t="s">
        <v>227</v>
      </c>
      <c r="CK251" s="0" t="s">
        <v>228</v>
      </c>
      <c r="DX251" s="0" t="s">
        <v>155</v>
      </c>
      <c r="DY251" s="0" t="s">
        <v>156</v>
      </c>
      <c r="DZ251" s="0" t="s">
        <v>157</v>
      </c>
      <c r="EA251" s="0" t="s">
        <v>158</v>
      </c>
      <c r="EB251" s="0" t="s">
        <v>173</v>
      </c>
      <c r="ED251" s="0" t="n">
        <v>17</v>
      </c>
      <c r="EE251" s="0" t="n">
        <v>14020.41</v>
      </c>
      <c r="EF251" s="0" t="n">
        <v>14071.49</v>
      </c>
      <c r="EH251" s="0" t="s">
        <v>1275</v>
      </c>
      <c r="EI251" s="1" t="n">
        <v>44809</v>
      </c>
      <c r="EJ251" s="1" t="n">
        <v>44809</v>
      </c>
      <c r="EK251" s="0" t="s">
        <v>540</v>
      </c>
      <c r="EL251" s="0" t="s">
        <v>175</v>
      </c>
      <c r="EM251" s="0" t="s">
        <v>541</v>
      </c>
      <c r="EO251" s="0" t="n">
        <v>14020.41</v>
      </c>
      <c r="EP251" s="0" t="n">
        <v>16964.7</v>
      </c>
    </row>
    <row r="252" customFormat="false" ht="15" hidden="false" customHeight="false" outlineLevel="0" collapsed="false">
      <c r="A252" s="0" t="n">
        <v>11102269</v>
      </c>
      <c r="B252" s="0" t="s">
        <v>1277</v>
      </c>
      <c r="C252" s="1" t="n">
        <v>44809.4023489815</v>
      </c>
      <c r="D252" s="0" t="s">
        <v>147</v>
      </c>
      <c r="E252" s="1" t="n">
        <v>44809</v>
      </c>
      <c r="F252" s="0" t="s">
        <v>148</v>
      </c>
      <c r="G252" s="0" t="s">
        <v>1278</v>
      </c>
      <c r="H252" s="0" t="s">
        <v>1279</v>
      </c>
      <c r="J252" s="0" t="n">
        <v>104869.95</v>
      </c>
      <c r="K252" s="0" t="n">
        <v>95336.32</v>
      </c>
      <c r="L252" s="0" t="n">
        <v>115356.95</v>
      </c>
      <c r="M252" s="0" t="s">
        <v>226</v>
      </c>
      <c r="N252" s="0" t="n">
        <v>1</v>
      </c>
      <c r="O252" s="0" t="s">
        <v>227</v>
      </c>
      <c r="P252" s="0" t="s">
        <v>228</v>
      </c>
      <c r="BC252" s="0" t="s">
        <v>154</v>
      </c>
      <c r="BE252" s="0" t="s">
        <v>155</v>
      </c>
      <c r="BF252" s="0" t="s">
        <v>156</v>
      </c>
      <c r="BG252" s="0" t="s">
        <v>157</v>
      </c>
      <c r="BH252" s="0" t="s">
        <v>158</v>
      </c>
      <c r="BI252" s="0" t="s">
        <v>159</v>
      </c>
      <c r="BJ252" s="0" t="n">
        <v>50756410119401</v>
      </c>
      <c r="BK252" s="0" t="s">
        <v>160</v>
      </c>
      <c r="BL252" s="0" t="s">
        <v>161</v>
      </c>
      <c r="BM252" s="0" t="s">
        <v>162</v>
      </c>
      <c r="BN252" s="0" t="s">
        <v>163</v>
      </c>
      <c r="BO252" s="0" t="s">
        <v>164</v>
      </c>
      <c r="BP252" s="0" t="s">
        <v>217</v>
      </c>
      <c r="BQ252" s="0" t="s">
        <v>218</v>
      </c>
      <c r="BR252" s="0" t="s">
        <v>167</v>
      </c>
      <c r="BS252" s="0" t="s">
        <v>168</v>
      </c>
      <c r="BT252" s="1" t="n">
        <v>44753.5833333333</v>
      </c>
      <c r="BV252" s="0" t="s">
        <v>169</v>
      </c>
      <c r="BX252" s="0" t="s">
        <v>170</v>
      </c>
      <c r="BZ252" s="0" t="s">
        <v>170</v>
      </c>
      <c r="CA252" s="0" t="s">
        <v>1280</v>
      </c>
      <c r="CC252" s="0" t="s">
        <v>172</v>
      </c>
      <c r="CD252" s="0" t="s">
        <v>1279</v>
      </c>
      <c r="CE252" s="0" t="n">
        <v>104869.95</v>
      </c>
      <c r="CF252" s="0" t="n">
        <v>115356.95</v>
      </c>
      <c r="CG252" s="0" t="n">
        <v>95336.32</v>
      </c>
      <c r="CH252" s="0" t="s">
        <v>226</v>
      </c>
      <c r="CI252" s="0" t="n">
        <v>1</v>
      </c>
      <c r="CJ252" s="0" t="s">
        <v>227</v>
      </c>
      <c r="CK252" s="0" t="s">
        <v>228</v>
      </c>
      <c r="DX252" s="0" t="s">
        <v>155</v>
      </c>
      <c r="DY252" s="0" t="s">
        <v>156</v>
      </c>
      <c r="DZ252" s="0" t="s">
        <v>157</v>
      </c>
      <c r="EA252" s="0" t="s">
        <v>158</v>
      </c>
      <c r="EB252" s="0" t="s">
        <v>173</v>
      </c>
      <c r="ED252" s="0" t="n">
        <v>13</v>
      </c>
      <c r="EE252" s="0" t="n">
        <v>91383.87</v>
      </c>
      <c r="EF252" s="0" t="n">
        <v>95336.32</v>
      </c>
      <c r="EH252" s="0" t="s">
        <v>1278</v>
      </c>
      <c r="EI252" s="1" t="n">
        <v>44778</v>
      </c>
      <c r="EK252" s="0" t="s">
        <v>237</v>
      </c>
      <c r="EL252" s="0" t="s">
        <v>175</v>
      </c>
      <c r="EM252" s="0" t="s">
        <v>238</v>
      </c>
      <c r="EO252" s="0" t="n">
        <v>91383.87</v>
      </c>
      <c r="EP252" s="0" t="n">
        <v>110574.48</v>
      </c>
    </row>
    <row r="253" customFormat="false" ht="15" hidden="false" customHeight="false" outlineLevel="0" collapsed="false">
      <c r="A253" s="0" t="n">
        <v>11102312</v>
      </c>
      <c r="B253" s="0" t="s">
        <v>1281</v>
      </c>
      <c r="C253" s="1" t="n">
        <v>44809.3608634607</v>
      </c>
      <c r="D253" s="0" t="s">
        <v>147</v>
      </c>
      <c r="E253" s="1" t="n">
        <v>44809</v>
      </c>
      <c r="F253" s="0" t="s">
        <v>148</v>
      </c>
      <c r="G253" s="0" t="s">
        <v>1282</v>
      </c>
      <c r="H253" s="0" t="s">
        <v>1283</v>
      </c>
      <c r="J253" s="0" t="n">
        <v>283367.7</v>
      </c>
      <c r="K253" s="0" t="n">
        <v>257607</v>
      </c>
      <c r="L253" s="0" t="n">
        <v>311704.47</v>
      </c>
      <c r="M253" s="0" t="s">
        <v>226</v>
      </c>
      <c r="N253" s="0" t="n">
        <v>1</v>
      </c>
      <c r="O253" s="0" t="s">
        <v>227</v>
      </c>
      <c r="P253" s="0" t="s">
        <v>228</v>
      </c>
      <c r="BC253" s="0" t="s">
        <v>154</v>
      </c>
      <c r="BE253" s="0" t="s">
        <v>155</v>
      </c>
      <c r="BF253" s="0" t="s">
        <v>156</v>
      </c>
      <c r="BG253" s="0" t="s">
        <v>157</v>
      </c>
      <c r="BH253" s="0" t="s">
        <v>158</v>
      </c>
      <c r="BI253" s="0" t="s">
        <v>159</v>
      </c>
      <c r="BJ253" s="0" t="n">
        <v>50756410119401</v>
      </c>
      <c r="BK253" s="0" t="s">
        <v>160</v>
      </c>
      <c r="BL253" s="0" t="s">
        <v>161</v>
      </c>
      <c r="BM253" s="0" t="s">
        <v>162</v>
      </c>
      <c r="BN253" s="0" t="s">
        <v>163</v>
      </c>
      <c r="BO253" s="0" t="s">
        <v>164</v>
      </c>
      <c r="BP253" s="0" t="s">
        <v>217</v>
      </c>
      <c r="BQ253" s="0" t="s">
        <v>218</v>
      </c>
      <c r="BR253" s="0" t="s">
        <v>167</v>
      </c>
      <c r="BS253" s="0" t="s">
        <v>168</v>
      </c>
      <c r="BT253" s="1" t="n">
        <v>44756.5833333333</v>
      </c>
      <c r="BV253" s="0" t="s">
        <v>169</v>
      </c>
      <c r="BX253" s="0" t="s">
        <v>170</v>
      </c>
      <c r="BZ253" s="0" t="s">
        <v>170</v>
      </c>
      <c r="CA253" s="0" t="s">
        <v>1284</v>
      </c>
      <c r="CC253" s="0" t="s">
        <v>172</v>
      </c>
      <c r="CD253" s="0" t="s">
        <v>1283</v>
      </c>
      <c r="CE253" s="0" t="n">
        <v>283367.7</v>
      </c>
      <c r="CF253" s="0" t="n">
        <v>311704.47</v>
      </c>
      <c r="CG253" s="0" t="n">
        <v>257607</v>
      </c>
      <c r="CH253" s="0" t="s">
        <v>226</v>
      </c>
      <c r="CI253" s="0" t="n">
        <v>1</v>
      </c>
      <c r="CJ253" s="0" t="s">
        <v>227</v>
      </c>
      <c r="CK253" s="0" t="s">
        <v>228</v>
      </c>
      <c r="DX253" s="0" t="s">
        <v>155</v>
      </c>
      <c r="DY253" s="0" t="s">
        <v>156</v>
      </c>
      <c r="DZ253" s="0" t="s">
        <v>157</v>
      </c>
      <c r="EA253" s="0" t="s">
        <v>158</v>
      </c>
      <c r="EB253" s="0" t="s">
        <v>173</v>
      </c>
      <c r="ED253" s="0" t="n">
        <v>11</v>
      </c>
      <c r="EE253" s="0" t="n">
        <v>235199.49</v>
      </c>
      <c r="EF253" s="0" t="n">
        <v>257607</v>
      </c>
      <c r="EH253" s="0" t="s">
        <v>1282</v>
      </c>
      <c r="EI253" s="1" t="n">
        <v>44778</v>
      </c>
      <c r="EK253" s="0" t="s">
        <v>1285</v>
      </c>
      <c r="EL253" s="0" t="s">
        <v>175</v>
      </c>
      <c r="EM253" s="0" t="s">
        <v>1286</v>
      </c>
      <c r="EO253" s="0" t="n">
        <v>235199.49</v>
      </c>
      <c r="EP253" s="0" t="n">
        <v>284591.38</v>
      </c>
    </row>
    <row r="254" customFormat="false" ht="15" hidden="false" customHeight="false" outlineLevel="0" collapsed="false">
      <c r="A254" s="0" t="n">
        <v>11070402</v>
      </c>
      <c r="B254" s="0" t="s">
        <v>1287</v>
      </c>
      <c r="C254" s="1" t="n">
        <v>44803.5761673727</v>
      </c>
      <c r="D254" s="0" t="s">
        <v>147</v>
      </c>
      <c r="E254" s="1" t="n">
        <v>44803</v>
      </c>
      <c r="F254" s="0" t="s">
        <v>148</v>
      </c>
      <c r="G254" s="0" t="s">
        <v>1288</v>
      </c>
      <c r="H254" s="0" t="s">
        <v>1289</v>
      </c>
      <c r="J254" s="0" t="n">
        <v>100000</v>
      </c>
      <c r="K254" s="0" t="n">
        <v>100000</v>
      </c>
      <c r="L254" s="0" t="n">
        <v>121000</v>
      </c>
      <c r="M254" s="0" t="s">
        <v>317</v>
      </c>
      <c r="N254" s="0" t="n">
        <v>1</v>
      </c>
      <c r="O254" s="0" t="s">
        <v>318</v>
      </c>
      <c r="P254" s="0" t="s">
        <v>319</v>
      </c>
      <c r="BC254" s="0" t="s">
        <v>258</v>
      </c>
      <c r="BE254" s="0" t="s">
        <v>155</v>
      </c>
      <c r="BF254" s="0" t="s">
        <v>156</v>
      </c>
      <c r="BG254" s="0" t="s">
        <v>157</v>
      </c>
      <c r="BH254" s="0" t="s">
        <v>158</v>
      </c>
      <c r="BI254" s="0" t="s">
        <v>159</v>
      </c>
      <c r="BJ254" s="0" t="n">
        <v>50756410119401</v>
      </c>
      <c r="BK254" s="0" t="s">
        <v>160</v>
      </c>
      <c r="BL254" s="0" t="s">
        <v>161</v>
      </c>
      <c r="BM254" s="0" t="s">
        <v>162</v>
      </c>
      <c r="BN254" s="0" t="s">
        <v>163</v>
      </c>
      <c r="BO254" s="0" t="s">
        <v>164</v>
      </c>
      <c r="BP254" s="0" t="s">
        <v>217</v>
      </c>
      <c r="BQ254" s="0" t="s">
        <v>218</v>
      </c>
      <c r="BR254" s="0" t="s">
        <v>167</v>
      </c>
      <c r="BS254" s="0" t="s">
        <v>168</v>
      </c>
      <c r="BT254" s="1" t="n">
        <v>44724.9993055556</v>
      </c>
      <c r="BV254" s="0" t="s">
        <v>169</v>
      </c>
      <c r="BX254" s="0" t="s">
        <v>170</v>
      </c>
      <c r="CC254" s="0" t="s">
        <v>229</v>
      </c>
      <c r="CD254" s="0" t="s">
        <v>1290</v>
      </c>
      <c r="CF254" s="0" t="n">
        <v>24200</v>
      </c>
      <c r="CG254" s="0" t="n">
        <v>20000</v>
      </c>
      <c r="CH254" s="0" t="s">
        <v>317</v>
      </c>
      <c r="CI254" s="0" t="n">
        <v>1</v>
      </c>
      <c r="CJ254" s="0" t="s">
        <v>318</v>
      </c>
      <c r="CK254" s="0" t="s">
        <v>319</v>
      </c>
      <c r="DX254" s="0" t="s">
        <v>155</v>
      </c>
      <c r="DY254" s="0" t="s">
        <v>156</v>
      </c>
      <c r="DZ254" s="0" t="s">
        <v>157</v>
      </c>
      <c r="EA254" s="0" t="s">
        <v>158</v>
      </c>
      <c r="EB254" s="0" t="s">
        <v>173</v>
      </c>
      <c r="ED254" s="0" t="n">
        <v>24</v>
      </c>
      <c r="EE254" s="0" t="n">
        <v>10000</v>
      </c>
      <c r="EF254" s="0" t="n">
        <v>20000</v>
      </c>
      <c r="EG254" s="0" t="n">
        <f aca="false">TRUE()</f>
        <v>1</v>
      </c>
      <c r="EH254" s="0" t="s">
        <v>1288</v>
      </c>
      <c r="EI254" s="1" t="n">
        <v>44781</v>
      </c>
      <c r="EK254" s="0" t="s">
        <v>1192</v>
      </c>
      <c r="EL254" s="0" t="s">
        <v>175</v>
      </c>
      <c r="EM254" s="0" t="s">
        <v>1193</v>
      </c>
      <c r="EN254" s="0" t="n">
        <f aca="false">TRUE()</f>
        <v>1</v>
      </c>
      <c r="EO254" s="0" t="n">
        <v>14000</v>
      </c>
      <c r="EP254" s="0" t="n">
        <v>16940</v>
      </c>
    </row>
    <row r="255" customFormat="false" ht="15" hidden="false" customHeight="false" outlineLevel="0" collapsed="false">
      <c r="A255" s="0" t="n">
        <v>11070402</v>
      </c>
      <c r="B255" s="0" t="s">
        <v>1287</v>
      </c>
      <c r="C255" s="1" t="n">
        <v>44803.5761673727</v>
      </c>
      <c r="D255" s="0" t="s">
        <v>147</v>
      </c>
      <c r="E255" s="1" t="n">
        <v>44803</v>
      </c>
      <c r="F255" s="0" t="s">
        <v>148</v>
      </c>
      <c r="G255" s="0" t="s">
        <v>1288</v>
      </c>
      <c r="H255" s="0" t="s">
        <v>1289</v>
      </c>
      <c r="J255" s="0" t="n">
        <v>100000</v>
      </c>
      <c r="K255" s="0" t="n">
        <v>100000</v>
      </c>
      <c r="L255" s="0" t="n">
        <v>121000</v>
      </c>
      <c r="M255" s="0" t="s">
        <v>317</v>
      </c>
      <c r="N255" s="0" t="n">
        <v>1</v>
      </c>
      <c r="O255" s="0" t="s">
        <v>318</v>
      </c>
      <c r="P255" s="0" t="s">
        <v>319</v>
      </c>
      <c r="BC255" s="0" t="s">
        <v>258</v>
      </c>
      <c r="BE255" s="0" t="s">
        <v>155</v>
      </c>
      <c r="BF255" s="0" t="s">
        <v>156</v>
      </c>
      <c r="BG255" s="0" t="s">
        <v>157</v>
      </c>
      <c r="BH255" s="0" t="s">
        <v>158</v>
      </c>
      <c r="BI255" s="0" t="s">
        <v>159</v>
      </c>
      <c r="BJ255" s="0" t="n">
        <v>50756410119401</v>
      </c>
      <c r="BK255" s="0" t="s">
        <v>160</v>
      </c>
      <c r="BL255" s="0" t="s">
        <v>161</v>
      </c>
      <c r="BM255" s="0" t="s">
        <v>162</v>
      </c>
      <c r="BN255" s="0" t="s">
        <v>163</v>
      </c>
      <c r="BO255" s="0" t="s">
        <v>164</v>
      </c>
      <c r="BP255" s="0" t="s">
        <v>217</v>
      </c>
      <c r="BQ255" s="0" t="s">
        <v>218</v>
      </c>
      <c r="BR255" s="0" t="s">
        <v>167</v>
      </c>
      <c r="BS255" s="0" t="s">
        <v>168</v>
      </c>
      <c r="BT255" s="1" t="n">
        <v>44724.9993055556</v>
      </c>
      <c r="BV255" s="0" t="s">
        <v>169</v>
      </c>
      <c r="BX255" s="0" t="s">
        <v>170</v>
      </c>
      <c r="CC255" s="0" t="s">
        <v>233</v>
      </c>
      <c r="CD255" s="0" t="s">
        <v>1291</v>
      </c>
      <c r="CF255" s="0" t="n">
        <v>24200</v>
      </c>
      <c r="CG255" s="0" t="n">
        <v>20000</v>
      </c>
      <c r="CH255" s="0" t="s">
        <v>317</v>
      </c>
      <c r="CI255" s="0" t="n">
        <v>1</v>
      </c>
      <c r="CJ255" s="0" t="s">
        <v>318</v>
      </c>
      <c r="CK255" s="0" t="s">
        <v>319</v>
      </c>
      <c r="DX255" s="0" t="s">
        <v>155</v>
      </c>
      <c r="DY255" s="0" t="s">
        <v>156</v>
      </c>
      <c r="DZ255" s="0" t="s">
        <v>157</v>
      </c>
      <c r="EA255" s="0" t="s">
        <v>158</v>
      </c>
      <c r="EB255" s="0" t="s">
        <v>173</v>
      </c>
      <c r="ED255" s="0" t="n">
        <v>24</v>
      </c>
      <c r="EE255" s="0" t="n">
        <v>10000</v>
      </c>
      <c r="EF255" s="0" t="n">
        <v>20000</v>
      </c>
      <c r="EG255" s="0" t="n">
        <f aca="false">TRUE()</f>
        <v>1</v>
      </c>
      <c r="EH255" s="0" t="s">
        <v>1288</v>
      </c>
      <c r="EI255" s="1" t="n">
        <v>44782</v>
      </c>
      <c r="EK255" s="0" t="s">
        <v>327</v>
      </c>
      <c r="EL255" s="0" t="s">
        <v>268</v>
      </c>
      <c r="EM255" s="0" t="s">
        <v>328</v>
      </c>
      <c r="EN255" s="0" t="n">
        <f aca="false">TRUE()</f>
        <v>1</v>
      </c>
      <c r="EO255" s="0" t="n">
        <v>13800</v>
      </c>
      <c r="EP255" s="0" t="n">
        <v>16698</v>
      </c>
    </row>
    <row r="256" customFormat="false" ht="15" hidden="false" customHeight="false" outlineLevel="0" collapsed="false">
      <c r="A256" s="0" t="n">
        <v>11070402</v>
      </c>
      <c r="B256" s="0" t="s">
        <v>1287</v>
      </c>
      <c r="C256" s="1" t="n">
        <v>44803.5761673727</v>
      </c>
      <c r="D256" s="0" t="s">
        <v>147</v>
      </c>
      <c r="E256" s="1" t="n">
        <v>44803</v>
      </c>
      <c r="F256" s="0" t="s">
        <v>148</v>
      </c>
      <c r="G256" s="0" t="s">
        <v>1288</v>
      </c>
      <c r="H256" s="0" t="s">
        <v>1289</v>
      </c>
      <c r="J256" s="0" t="n">
        <v>100000</v>
      </c>
      <c r="K256" s="0" t="n">
        <v>100000</v>
      </c>
      <c r="L256" s="0" t="n">
        <v>121000</v>
      </c>
      <c r="M256" s="0" t="s">
        <v>317</v>
      </c>
      <c r="N256" s="0" t="n">
        <v>1</v>
      </c>
      <c r="O256" s="0" t="s">
        <v>318</v>
      </c>
      <c r="P256" s="0" t="s">
        <v>319</v>
      </c>
      <c r="BC256" s="0" t="s">
        <v>258</v>
      </c>
      <c r="BE256" s="0" t="s">
        <v>155</v>
      </c>
      <c r="BF256" s="0" t="s">
        <v>156</v>
      </c>
      <c r="BG256" s="0" t="s">
        <v>157</v>
      </c>
      <c r="BH256" s="0" t="s">
        <v>158</v>
      </c>
      <c r="BI256" s="0" t="s">
        <v>159</v>
      </c>
      <c r="BJ256" s="0" t="n">
        <v>50756410119401</v>
      </c>
      <c r="BK256" s="0" t="s">
        <v>160</v>
      </c>
      <c r="BL256" s="0" t="s">
        <v>161</v>
      </c>
      <c r="BM256" s="0" t="s">
        <v>162</v>
      </c>
      <c r="BN256" s="0" t="s">
        <v>163</v>
      </c>
      <c r="BO256" s="0" t="s">
        <v>164</v>
      </c>
      <c r="BP256" s="0" t="s">
        <v>217</v>
      </c>
      <c r="BQ256" s="0" t="s">
        <v>218</v>
      </c>
      <c r="BR256" s="0" t="s">
        <v>167</v>
      </c>
      <c r="BS256" s="0" t="s">
        <v>168</v>
      </c>
      <c r="BT256" s="1" t="n">
        <v>44724.9993055556</v>
      </c>
      <c r="BV256" s="0" t="s">
        <v>169</v>
      </c>
      <c r="BX256" s="0" t="s">
        <v>170</v>
      </c>
      <c r="CC256" s="0" t="s">
        <v>235</v>
      </c>
      <c r="CD256" s="0" t="s">
        <v>1292</v>
      </c>
      <c r="CF256" s="0" t="n">
        <v>24200</v>
      </c>
      <c r="CG256" s="0" t="n">
        <v>20000</v>
      </c>
      <c r="CH256" s="0" t="s">
        <v>317</v>
      </c>
      <c r="CI256" s="0" t="n">
        <v>1</v>
      </c>
      <c r="CJ256" s="0" t="s">
        <v>318</v>
      </c>
      <c r="CK256" s="0" t="s">
        <v>319</v>
      </c>
      <c r="DX256" s="0" t="s">
        <v>155</v>
      </c>
      <c r="DY256" s="0" t="s">
        <v>156</v>
      </c>
      <c r="DZ256" s="0" t="s">
        <v>157</v>
      </c>
      <c r="EA256" s="0" t="s">
        <v>158</v>
      </c>
      <c r="EB256" s="0" t="s">
        <v>173</v>
      </c>
      <c r="ED256" s="0" t="n">
        <v>24</v>
      </c>
      <c r="EE256" s="0" t="n">
        <v>10000</v>
      </c>
      <c r="EF256" s="0" t="n">
        <v>20000</v>
      </c>
      <c r="EG256" s="0" t="n">
        <f aca="false">TRUE()</f>
        <v>1</v>
      </c>
      <c r="EH256" s="0" t="s">
        <v>1288</v>
      </c>
      <c r="EI256" s="1" t="n">
        <v>44781</v>
      </c>
      <c r="EK256" s="0" t="s">
        <v>1293</v>
      </c>
      <c r="EL256" s="0" t="s">
        <v>567</v>
      </c>
      <c r="EM256" s="0" t="s">
        <v>1294</v>
      </c>
      <c r="EN256" s="0" t="n">
        <f aca="false">TRUE()</f>
        <v>1</v>
      </c>
      <c r="EO256" s="0" t="n">
        <v>15698</v>
      </c>
      <c r="EP256" s="0" t="n">
        <v>18994.59</v>
      </c>
    </row>
    <row r="257" customFormat="false" ht="15" hidden="false" customHeight="false" outlineLevel="0" collapsed="false">
      <c r="A257" s="0" t="n">
        <v>11070402</v>
      </c>
      <c r="B257" s="0" t="s">
        <v>1287</v>
      </c>
      <c r="C257" s="1" t="n">
        <v>44803.5761673727</v>
      </c>
      <c r="D257" s="0" t="s">
        <v>147</v>
      </c>
      <c r="E257" s="1" t="n">
        <v>44803</v>
      </c>
      <c r="F257" s="0" t="s">
        <v>148</v>
      </c>
      <c r="G257" s="0" t="s">
        <v>1288</v>
      </c>
      <c r="H257" s="0" t="s">
        <v>1289</v>
      </c>
      <c r="J257" s="0" t="n">
        <v>100000</v>
      </c>
      <c r="K257" s="0" t="n">
        <v>100000</v>
      </c>
      <c r="L257" s="0" t="n">
        <v>121000</v>
      </c>
      <c r="M257" s="0" t="s">
        <v>317</v>
      </c>
      <c r="N257" s="0" t="n">
        <v>1</v>
      </c>
      <c r="O257" s="0" t="s">
        <v>318</v>
      </c>
      <c r="P257" s="0" t="s">
        <v>319</v>
      </c>
      <c r="BC257" s="0" t="s">
        <v>258</v>
      </c>
      <c r="BE257" s="0" t="s">
        <v>155</v>
      </c>
      <c r="BF257" s="0" t="s">
        <v>156</v>
      </c>
      <c r="BG257" s="0" t="s">
        <v>157</v>
      </c>
      <c r="BH257" s="0" t="s">
        <v>158</v>
      </c>
      <c r="BI257" s="0" t="s">
        <v>159</v>
      </c>
      <c r="BJ257" s="0" t="n">
        <v>50756410119401</v>
      </c>
      <c r="BK257" s="0" t="s">
        <v>160</v>
      </c>
      <c r="BL257" s="0" t="s">
        <v>161</v>
      </c>
      <c r="BM257" s="0" t="s">
        <v>162</v>
      </c>
      <c r="BN257" s="0" t="s">
        <v>163</v>
      </c>
      <c r="BO257" s="0" t="s">
        <v>164</v>
      </c>
      <c r="BP257" s="0" t="s">
        <v>217</v>
      </c>
      <c r="BQ257" s="0" t="s">
        <v>218</v>
      </c>
      <c r="BR257" s="0" t="s">
        <v>167</v>
      </c>
      <c r="BS257" s="0" t="s">
        <v>168</v>
      </c>
      <c r="BT257" s="1" t="n">
        <v>44724.9993055556</v>
      </c>
      <c r="BV257" s="0" t="s">
        <v>169</v>
      </c>
      <c r="BX257" s="0" t="s">
        <v>170</v>
      </c>
      <c r="CC257" s="0" t="s">
        <v>239</v>
      </c>
      <c r="CD257" s="0" t="s">
        <v>1295</v>
      </c>
      <c r="CF257" s="0" t="n">
        <v>24200</v>
      </c>
      <c r="CG257" s="0" t="n">
        <v>20000</v>
      </c>
      <c r="CH257" s="0" t="s">
        <v>317</v>
      </c>
      <c r="CI257" s="0" t="n">
        <v>1</v>
      </c>
      <c r="CJ257" s="0" t="s">
        <v>318</v>
      </c>
      <c r="CK257" s="0" t="s">
        <v>319</v>
      </c>
      <c r="DX257" s="0" t="s">
        <v>155</v>
      </c>
      <c r="DY257" s="0" t="s">
        <v>156</v>
      </c>
      <c r="DZ257" s="0" t="s">
        <v>157</v>
      </c>
      <c r="EA257" s="0" t="s">
        <v>158</v>
      </c>
      <c r="EB257" s="0" t="s">
        <v>173</v>
      </c>
      <c r="ED257" s="0" t="n">
        <v>24</v>
      </c>
      <c r="EE257" s="0" t="n">
        <v>10000</v>
      </c>
      <c r="EF257" s="0" t="n">
        <v>20000</v>
      </c>
      <c r="EG257" s="0" t="n">
        <f aca="false">TRUE()</f>
        <v>1</v>
      </c>
      <c r="EH257" s="0" t="s">
        <v>1288</v>
      </c>
      <c r="EI257" s="1" t="n">
        <v>44781</v>
      </c>
      <c r="EK257" s="0" t="s">
        <v>1192</v>
      </c>
      <c r="EL257" s="0" t="s">
        <v>175</v>
      </c>
      <c r="EM257" s="0" t="s">
        <v>1193</v>
      </c>
      <c r="EN257" s="0" t="n">
        <f aca="false">TRUE()</f>
        <v>1</v>
      </c>
      <c r="EO257" s="0" t="n">
        <v>14000</v>
      </c>
      <c r="EP257" s="0" t="n">
        <v>16940</v>
      </c>
    </row>
    <row r="258" customFormat="false" ht="15" hidden="false" customHeight="false" outlineLevel="0" collapsed="false">
      <c r="A258" s="0" t="n">
        <v>11070402</v>
      </c>
      <c r="B258" s="0" t="s">
        <v>1287</v>
      </c>
      <c r="C258" s="1" t="n">
        <v>44803.5761673727</v>
      </c>
      <c r="D258" s="0" t="s">
        <v>147</v>
      </c>
      <c r="E258" s="1" t="n">
        <v>44803</v>
      </c>
      <c r="F258" s="0" t="s">
        <v>148</v>
      </c>
      <c r="G258" s="0" t="s">
        <v>1288</v>
      </c>
      <c r="H258" s="0" t="s">
        <v>1289</v>
      </c>
      <c r="J258" s="0" t="n">
        <v>100000</v>
      </c>
      <c r="K258" s="0" t="n">
        <v>100000</v>
      </c>
      <c r="L258" s="0" t="n">
        <v>121000</v>
      </c>
      <c r="M258" s="0" t="s">
        <v>317</v>
      </c>
      <c r="N258" s="0" t="n">
        <v>1</v>
      </c>
      <c r="O258" s="0" t="s">
        <v>318</v>
      </c>
      <c r="P258" s="0" t="s">
        <v>319</v>
      </c>
      <c r="BC258" s="0" t="s">
        <v>258</v>
      </c>
      <c r="BE258" s="0" t="s">
        <v>155</v>
      </c>
      <c r="BF258" s="0" t="s">
        <v>156</v>
      </c>
      <c r="BG258" s="0" t="s">
        <v>157</v>
      </c>
      <c r="BH258" s="0" t="s">
        <v>158</v>
      </c>
      <c r="BI258" s="0" t="s">
        <v>159</v>
      </c>
      <c r="BJ258" s="0" t="n">
        <v>50756410119401</v>
      </c>
      <c r="BK258" s="0" t="s">
        <v>160</v>
      </c>
      <c r="BL258" s="0" t="s">
        <v>161</v>
      </c>
      <c r="BM258" s="0" t="s">
        <v>162</v>
      </c>
      <c r="BN258" s="0" t="s">
        <v>163</v>
      </c>
      <c r="BO258" s="0" t="s">
        <v>164</v>
      </c>
      <c r="BP258" s="0" t="s">
        <v>217</v>
      </c>
      <c r="BQ258" s="0" t="s">
        <v>218</v>
      </c>
      <c r="BR258" s="0" t="s">
        <v>167</v>
      </c>
      <c r="BS258" s="0" t="s">
        <v>168</v>
      </c>
      <c r="BT258" s="1" t="n">
        <v>44724.9993055556</v>
      </c>
      <c r="BV258" s="0" t="s">
        <v>169</v>
      </c>
      <c r="BX258" s="0" t="s">
        <v>170</v>
      </c>
      <c r="CC258" s="0" t="s">
        <v>514</v>
      </c>
      <c r="CD258" s="3" t="s">
        <v>1296</v>
      </c>
      <c r="CF258" s="0" t="n">
        <v>24200</v>
      </c>
      <c r="CG258" s="0" t="n">
        <v>20000</v>
      </c>
      <c r="CH258" s="0" t="s">
        <v>317</v>
      </c>
      <c r="CI258" s="0" t="n">
        <v>1</v>
      </c>
      <c r="CJ258" s="0" t="s">
        <v>318</v>
      </c>
      <c r="CK258" s="0" t="s">
        <v>319</v>
      </c>
      <c r="DX258" s="0" t="s">
        <v>155</v>
      </c>
      <c r="DY258" s="0" t="s">
        <v>156</v>
      </c>
      <c r="DZ258" s="0" t="s">
        <v>157</v>
      </c>
      <c r="EA258" s="0" t="s">
        <v>158</v>
      </c>
      <c r="EB258" s="0" t="s">
        <v>173</v>
      </c>
      <c r="ED258" s="0" t="n">
        <v>24</v>
      </c>
      <c r="EE258" s="0" t="n">
        <v>10000</v>
      </c>
      <c r="EF258" s="0" t="n">
        <v>20000</v>
      </c>
      <c r="EG258" s="0" t="n">
        <f aca="false">TRUE()</f>
        <v>1</v>
      </c>
      <c r="EH258" s="0" t="s">
        <v>1288</v>
      </c>
      <c r="EI258" s="1" t="n">
        <v>44782</v>
      </c>
      <c r="EK258" s="0" t="s">
        <v>327</v>
      </c>
      <c r="EL258" s="0" t="s">
        <v>268</v>
      </c>
      <c r="EM258" s="0" t="s">
        <v>328</v>
      </c>
      <c r="EN258" s="0" t="n">
        <f aca="false">TRUE()</f>
        <v>1</v>
      </c>
      <c r="EO258" s="0" t="n">
        <v>14500</v>
      </c>
      <c r="EP258" s="0" t="n">
        <v>17545</v>
      </c>
    </row>
    <row r="259" customFormat="false" ht="15" hidden="false" customHeight="false" outlineLevel="0" collapsed="false">
      <c r="A259" s="0" t="n">
        <v>10741794</v>
      </c>
      <c r="B259" s="0" t="s">
        <v>1297</v>
      </c>
      <c r="C259" s="1" t="n">
        <v>44782.5060913426</v>
      </c>
      <c r="D259" s="0" t="s">
        <v>147</v>
      </c>
      <c r="E259" s="1" t="n">
        <v>44754</v>
      </c>
      <c r="F259" s="0" t="s">
        <v>148</v>
      </c>
      <c r="G259" s="0" t="s">
        <v>1298</v>
      </c>
      <c r="H259" s="0" t="s">
        <v>1299</v>
      </c>
      <c r="J259" s="0" t="n">
        <v>438516.03</v>
      </c>
      <c r="K259" s="0" t="n">
        <v>438516.03</v>
      </c>
      <c r="L259" s="0" t="n">
        <v>530604.4</v>
      </c>
      <c r="M259" s="0" t="s">
        <v>306</v>
      </c>
      <c r="N259" s="0" t="n">
        <v>1</v>
      </c>
      <c r="O259" s="0" t="s">
        <v>307</v>
      </c>
      <c r="P259" s="0" t="s">
        <v>308</v>
      </c>
      <c r="BC259" s="0" t="s">
        <v>183</v>
      </c>
      <c r="BE259" s="0" t="s">
        <v>155</v>
      </c>
      <c r="BF259" s="0" t="s">
        <v>156</v>
      </c>
      <c r="BG259" s="0" t="s">
        <v>157</v>
      </c>
      <c r="BH259" s="0" t="s">
        <v>158</v>
      </c>
      <c r="BI259" s="0" t="s">
        <v>159</v>
      </c>
      <c r="BJ259" s="0" t="n">
        <v>50756410119401</v>
      </c>
      <c r="BK259" s="0" t="s">
        <v>160</v>
      </c>
      <c r="BL259" s="0" t="s">
        <v>161</v>
      </c>
      <c r="BM259" s="0" t="s">
        <v>162</v>
      </c>
      <c r="BN259" s="0" t="s">
        <v>163</v>
      </c>
      <c r="BO259" s="0" t="s">
        <v>164</v>
      </c>
      <c r="BP259" s="0" t="s">
        <v>165</v>
      </c>
      <c r="BQ259" s="0" t="s">
        <v>166</v>
      </c>
      <c r="BR259" s="0" t="s">
        <v>167</v>
      </c>
      <c r="BS259" s="0" t="s">
        <v>168</v>
      </c>
      <c r="BT259" s="1" t="n">
        <v>44721.7916666667</v>
      </c>
      <c r="BV259" s="0" t="s">
        <v>169</v>
      </c>
      <c r="BX259" s="0" t="s">
        <v>364</v>
      </c>
      <c r="BY259" s="0" t="s">
        <v>1300</v>
      </c>
      <c r="BZ259" s="0" t="s">
        <v>170</v>
      </c>
      <c r="CC259" s="0" t="s">
        <v>172</v>
      </c>
      <c r="CD259" s="0" t="s">
        <v>1299</v>
      </c>
      <c r="CE259" s="0" t="n">
        <v>438516.03</v>
      </c>
      <c r="CF259" s="0" t="n">
        <v>530604.4</v>
      </c>
      <c r="CG259" s="0" t="n">
        <v>438516.03</v>
      </c>
      <c r="CH259" s="0" t="s">
        <v>306</v>
      </c>
      <c r="CI259" s="0" t="n">
        <v>1</v>
      </c>
      <c r="CJ259" s="0" t="s">
        <v>307</v>
      </c>
      <c r="CK259" s="0" t="s">
        <v>308</v>
      </c>
      <c r="DX259" s="0" t="s">
        <v>155</v>
      </c>
      <c r="DY259" s="0" t="s">
        <v>156</v>
      </c>
      <c r="DZ259" s="0" t="s">
        <v>157</v>
      </c>
      <c r="EA259" s="0" t="s">
        <v>158</v>
      </c>
      <c r="EB259" s="0" t="s">
        <v>173</v>
      </c>
      <c r="ED259" s="0" t="n">
        <v>1</v>
      </c>
      <c r="EE259" s="0" t="n">
        <v>438274.02</v>
      </c>
      <c r="EF259" s="0" t="n">
        <v>438274.02</v>
      </c>
      <c r="EH259" s="0" t="s">
        <v>1301</v>
      </c>
      <c r="EI259" s="1" t="n">
        <v>44777</v>
      </c>
      <c r="EJ259" s="1" t="n">
        <v>44777</v>
      </c>
      <c r="EK259" s="0" t="s">
        <v>1302</v>
      </c>
      <c r="EL259" s="0" t="s">
        <v>175</v>
      </c>
      <c r="EM259" s="0" t="s">
        <v>1303</v>
      </c>
      <c r="EO259" s="0" t="n">
        <v>438274.02</v>
      </c>
      <c r="EP259" s="0" t="n">
        <v>530311.56</v>
      </c>
    </row>
    <row r="260" customFormat="false" ht="15" hidden="false" customHeight="false" outlineLevel="0" collapsed="false">
      <c r="A260" s="0" t="n">
        <v>9897212</v>
      </c>
      <c r="B260" s="0" t="s">
        <v>1304</v>
      </c>
      <c r="C260" s="1" t="n">
        <v>44781.3673750926</v>
      </c>
      <c r="D260" s="0" t="s">
        <v>147</v>
      </c>
      <c r="E260" s="1" t="n">
        <v>44680</v>
      </c>
      <c r="F260" s="0" t="s">
        <v>148</v>
      </c>
      <c r="G260" s="0" t="s">
        <v>1305</v>
      </c>
      <c r="H260" s="0" t="s">
        <v>1306</v>
      </c>
      <c r="J260" s="0" t="n">
        <v>209040</v>
      </c>
      <c r="K260" s="0" t="n">
        <v>40200</v>
      </c>
      <c r="L260" s="0" t="n">
        <v>48642</v>
      </c>
      <c r="M260" s="0" t="s">
        <v>345</v>
      </c>
      <c r="N260" s="0" t="n">
        <v>1</v>
      </c>
      <c r="O260" s="0" t="s">
        <v>346</v>
      </c>
      <c r="P260" s="0" t="s">
        <v>347</v>
      </c>
      <c r="BC260" s="0" t="s">
        <v>183</v>
      </c>
      <c r="BE260" s="0" t="s">
        <v>155</v>
      </c>
      <c r="BF260" s="0" t="s">
        <v>156</v>
      </c>
      <c r="BG260" s="0" t="s">
        <v>157</v>
      </c>
      <c r="BH260" s="0" t="s">
        <v>158</v>
      </c>
      <c r="BI260" s="0" t="s">
        <v>159</v>
      </c>
      <c r="BJ260" s="0" t="n">
        <v>50756410119401</v>
      </c>
      <c r="BK260" s="0" t="s">
        <v>160</v>
      </c>
      <c r="BL260" s="0" t="s">
        <v>161</v>
      </c>
      <c r="BM260" s="0" t="s">
        <v>162</v>
      </c>
      <c r="BN260" s="0" t="s">
        <v>163</v>
      </c>
      <c r="BO260" s="0" t="s">
        <v>164</v>
      </c>
      <c r="BP260" s="0" t="s">
        <v>197</v>
      </c>
      <c r="BQ260" s="0" t="s">
        <v>166</v>
      </c>
      <c r="BR260" s="0" t="s">
        <v>167</v>
      </c>
      <c r="BS260" s="0" t="s">
        <v>168</v>
      </c>
      <c r="BT260" s="1" t="n">
        <v>44697.7916666667</v>
      </c>
      <c r="BV260" s="0" t="s">
        <v>169</v>
      </c>
      <c r="BX260" s="0" t="s">
        <v>170</v>
      </c>
      <c r="BZ260" s="0" t="s">
        <v>170</v>
      </c>
      <c r="CA260" s="0" t="s">
        <v>1307</v>
      </c>
      <c r="CC260" s="0" t="s">
        <v>172</v>
      </c>
      <c r="CD260" s="0" t="s">
        <v>1306</v>
      </c>
      <c r="CE260" s="0" t="n">
        <v>209040</v>
      </c>
      <c r="CF260" s="0" t="n">
        <v>48642</v>
      </c>
      <c r="CG260" s="0" t="n">
        <v>40200</v>
      </c>
      <c r="CH260" s="0" t="s">
        <v>345</v>
      </c>
      <c r="CI260" s="0" t="n">
        <v>1</v>
      </c>
      <c r="CJ260" s="0" t="s">
        <v>346</v>
      </c>
      <c r="CK260" s="0" t="s">
        <v>347</v>
      </c>
      <c r="DX260" s="0" t="s">
        <v>155</v>
      </c>
      <c r="DY260" s="0" t="s">
        <v>156</v>
      </c>
      <c r="DZ260" s="0" t="s">
        <v>157</v>
      </c>
      <c r="EA260" s="0" t="s">
        <v>158</v>
      </c>
      <c r="EB260" s="0" t="s">
        <v>173</v>
      </c>
      <c r="ED260" s="0" t="n">
        <v>1</v>
      </c>
      <c r="EE260" s="0" t="n">
        <v>19800</v>
      </c>
      <c r="EF260" s="0" t="n">
        <v>19800</v>
      </c>
      <c r="EH260" s="0" t="s">
        <v>1308</v>
      </c>
      <c r="EI260" s="1" t="n">
        <v>44778</v>
      </c>
      <c r="EJ260" s="1" t="n">
        <v>44778</v>
      </c>
      <c r="EK260" s="0" t="s">
        <v>1309</v>
      </c>
      <c r="EL260" s="0" t="s">
        <v>268</v>
      </c>
      <c r="EM260" s="0" t="s">
        <v>1310</v>
      </c>
      <c r="EO260" s="0" t="n">
        <v>19800</v>
      </c>
      <c r="EP260" s="0" t="n">
        <v>23958</v>
      </c>
    </row>
    <row r="261" customFormat="false" ht="15" hidden="false" customHeight="false" outlineLevel="0" collapsed="false">
      <c r="A261" s="0" t="n">
        <v>10966759</v>
      </c>
      <c r="B261" s="0" t="s">
        <v>1311</v>
      </c>
      <c r="C261" s="1" t="n">
        <v>44778.4526543287</v>
      </c>
      <c r="D261" s="0" t="s">
        <v>147</v>
      </c>
      <c r="E261" s="1" t="n">
        <v>44778</v>
      </c>
      <c r="F261" s="0" t="s">
        <v>148</v>
      </c>
      <c r="G261" s="0" t="s">
        <v>1312</v>
      </c>
      <c r="H261" s="0" t="s">
        <v>1313</v>
      </c>
      <c r="J261" s="0" t="n">
        <v>500000</v>
      </c>
      <c r="K261" s="0" t="n">
        <v>500000</v>
      </c>
      <c r="L261" s="0" t="n">
        <v>605000</v>
      </c>
      <c r="M261" s="0" t="s">
        <v>1314</v>
      </c>
      <c r="N261" s="0" t="n">
        <v>1</v>
      </c>
      <c r="O261" s="0" t="s">
        <v>1315</v>
      </c>
      <c r="P261" s="0" t="s">
        <v>1316</v>
      </c>
      <c r="BC261" s="0" t="s">
        <v>183</v>
      </c>
      <c r="BE261" s="0" t="s">
        <v>155</v>
      </c>
      <c r="BF261" s="0" t="s">
        <v>156</v>
      </c>
      <c r="BG261" s="0" t="s">
        <v>157</v>
      </c>
      <c r="BH261" s="0" t="s">
        <v>158</v>
      </c>
      <c r="BI261" s="0" t="s">
        <v>159</v>
      </c>
      <c r="BJ261" s="0" t="n">
        <v>50756410119401</v>
      </c>
      <c r="BK261" s="0" t="s">
        <v>160</v>
      </c>
      <c r="BL261" s="0" t="s">
        <v>161</v>
      </c>
      <c r="BM261" s="0" t="s">
        <v>162</v>
      </c>
      <c r="BN261" s="0" t="s">
        <v>163</v>
      </c>
      <c r="BO261" s="0" t="s">
        <v>164</v>
      </c>
      <c r="BP261" s="0" t="s">
        <v>165</v>
      </c>
      <c r="BQ261" s="0" t="s">
        <v>166</v>
      </c>
      <c r="BR261" s="0" t="s">
        <v>167</v>
      </c>
      <c r="BS261" s="0" t="s">
        <v>168</v>
      </c>
      <c r="BT261" s="1" t="n">
        <v>44770.7916666667</v>
      </c>
      <c r="BV261" s="0" t="s">
        <v>169</v>
      </c>
      <c r="BX261" s="0" t="s">
        <v>170</v>
      </c>
      <c r="BZ261" s="0" t="s">
        <v>170</v>
      </c>
      <c r="CC261" s="0" t="s">
        <v>172</v>
      </c>
      <c r="CD261" s="0" t="s">
        <v>1313</v>
      </c>
      <c r="CE261" s="0" t="n">
        <v>500000</v>
      </c>
      <c r="CF261" s="0" t="n">
        <v>605000</v>
      </c>
      <c r="CG261" s="0" t="n">
        <v>500000</v>
      </c>
      <c r="CH261" s="0" t="s">
        <v>1314</v>
      </c>
      <c r="CI261" s="0" t="n">
        <v>1</v>
      </c>
      <c r="CJ261" s="0" t="s">
        <v>1315</v>
      </c>
      <c r="CK261" s="0" t="s">
        <v>1316</v>
      </c>
      <c r="DX261" s="0" t="s">
        <v>155</v>
      </c>
      <c r="DY261" s="0" t="s">
        <v>156</v>
      </c>
      <c r="DZ261" s="0" t="s">
        <v>157</v>
      </c>
      <c r="EA261" s="0" t="s">
        <v>158</v>
      </c>
      <c r="EB261" s="0" t="s">
        <v>392</v>
      </c>
      <c r="ED261" s="0" t="n">
        <v>0</v>
      </c>
      <c r="EF261" s="0" t="n">
        <v>0</v>
      </c>
    </row>
    <row r="262" customFormat="false" ht="15" hidden="false" customHeight="false" outlineLevel="0" collapsed="false">
      <c r="A262" s="0" t="n">
        <v>10954057</v>
      </c>
      <c r="B262" s="0" t="s">
        <v>1317</v>
      </c>
      <c r="C262" s="1" t="n">
        <v>44777.5371935995</v>
      </c>
      <c r="D262" s="0" t="s">
        <v>147</v>
      </c>
      <c r="E262" s="1" t="n">
        <v>44777</v>
      </c>
      <c r="F262" s="0" t="s">
        <v>148</v>
      </c>
      <c r="G262" s="0" t="s">
        <v>1318</v>
      </c>
      <c r="H262" s="3" t="s">
        <v>1319</v>
      </c>
      <c r="J262" s="0" t="n">
        <v>20400</v>
      </c>
      <c r="K262" s="0" t="n">
        <v>17000</v>
      </c>
      <c r="L262" s="0" t="n">
        <v>20570</v>
      </c>
      <c r="M262" s="0" t="s">
        <v>317</v>
      </c>
      <c r="N262" s="0" t="n">
        <v>1</v>
      </c>
      <c r="O262" s="0" t="s">
        <v>318</v>
      </c>
      <c r="P262" s="0" t="s">
        <v>319</v>
      </c>
      <c r="BC262" s="0" t="s">
        <v>258</v>
      </c>
      <c r="BE262" s="0" t="s">
        <v>155</v>
      </c>
      <c r="BF262" s="0" t="s">
        <v>156</v>
      </c>
      <c r="BG262" s="0" t="s">
        <v>157</v>
      </c>
      <c r="BH262" s="0" t="s">
        <v>158</v>
      </c>
      <c r="BI262" s="0" t="s">
        <v>159</v>
      </c>
      <c r="BJ262" s="0" t="n">
        <v>50756410119401</v>
      </c>
      <c r="BK262" s="0" t="s">
        <v>160</v>
      </c>
      <c r="BL262" s="0" t="s">
        <v>161</v>
      </c>
      <c r="BM262" s="0" t="s">
        <v>162</v>
      </c>
      <c r="BN262" s="0" t="s">
        <v>163</v>
      </c>
      <c r="BO262" s="0" t="s">
        <v>164</v>
      </c>
      <c r="BP262" s="0" t="s">
        <v>217</v>
      </c>
      <c r="BQ262" s="0" t="s">
        <v>218</v>
      </c>
      <c r="BR262" s="0" t="s">
        <v>167</v>
      </c>
      <c r="BS262" s="0" t="s">
        <v>168</v>
      </c>
      <c r="BT262" s="1" t="n">
        <v>44748.9583333333</v>
      </c>
      <c r="BV262" s="0" t="s">
        <v>169</v>
      </c>
      <c r="BX262" s="0" t="s">
        <v>170</v>
      </c>
      <c r="CC262" s="0" t="s">
        <v>229</v>
      </c>
      <c r="CD262" s="0" t="s">
        <v>1320</v>
      </c>
      <c r="CF262" s="0" t="n">
        <v>14520</v>
      </c>
      <c r="CG262" s="0" t="n">
        <v>12000</v>
      </c>
      <c r="CH262" s="0" t="s">
        <v>317</v>
      </c>
      <c r="CI262" s="0" t="n">
        <v>1</v>
      </c>
      <c r="CJ262" s="0" t="s">
        <v>318</v>
      </c>
      <c r="CK262" s="0" t="s">
        <v>319</v>
      </c>
      <c r="DX262" s="0" t="s">
        <v>155</v>
      </c>
      <c r="DY262" s="0" t="s">
        <v>156</v>
      </c>
      <c r="DZ262" s="0" t="s">
        <v>157</v>
      </c>
      <c r="EA262" s="0" t="s">
        <v>158</v>
      </c>
      <c r="EB262" s="0" t="s">
        <v>173</v>
      </c>
      <c r="ED262" s="0" t="n">
        <v>23</v>
      </c>
      <c r="EE262" s="0" t="n">
        <v>9480</v>
      </c>
      <c r="EF262" s="0" t="n">
        <v>12000</v>
      </c>
      <c r="EH262" s="0" t="s">
        <v>1318</v>
      </c>
      <c r="EI262" s="1" t="n">
        <v>44776</v>
      </c>
      <c r="EK262" s="0" t="s">
        <v>1321</v>
      </c>
      <c r="EL262" s="0" t="s">
        <v>567</v>
      </c>
      <c r="EM262" s="0" t="s">
        <v>1294</v>
      </c>
      <c r="EN262" s="0" t="n">
        <f aca="false">TRUE()</f>
        <v>1</v>
      </c>
      <c r="EO262" s="0" t="n">
        <v>9480</v>
      </c>
      <c r="EP262" s="0" t="n">
        <v>11470.8</v>
      </c>
    </row>
    <row r="263" customFormat="false" ht="15" hidden="false" customHeight="false" outlineLevel="0" collapsed="false">
      <c r="A263" s="0" t="n">
        <v>10954057</v>
      </c>
      <c r="B263" s="0" t="s">
        <v>1317</v>
      </c>
      <c r="C263" s="1" t="n">
        <v>44777.5371935995</v>
      </c>
      <c r="D263" s="0" t="s">
        <v>147</v>
      </c>
      <c r="E263" s="1" t="n">
        <v>44777</v>
      </c>
      <c r="F263" s="0" t="s">
        <v>148</v>
      </c>
      <c r="G263" s="0" t="s">
        <v>1318</v>
      </c>
      <c r="H263" s="3" t="s">
        <v>1319</v>
      </c>
      <c r="J263" s="0" t="n">
        <v>20400</v>
      </c>
      <c r="K263" s="0" t="n">
        <v>17000</v>
      </c>
      <c r="L263" s="0" t="n">
        <v>20570</v>
      </c>
      <c r="M263" s="0" t="s">
        <v>317</v>
      </c>
      <c r="N263" s="0" t="n">
        <v>1</v>
      </c>
      <c r="O263" s="0" t="s">
        <v>318</v>
      </c>
      <c r="P263" s="0" t="s">
        <v>319</v>
      </c>
      <c r="BC263" s="0" t="s">
        <v>258</v>
      </c>
      <c r="BE263" s="0" t="s">
        <v>155</v>
      </c>
      <c r="BF263" s="0" t="s">
        <v>156</v>
      </c>
      <c r="BG263" s="0" t="s">
        <v>157</v>
      </c>
      <c r="BH263" s="0" t="s">
        <v>158</v>
      </c>
      <c r="BI263" s="0" t="s">
        <v>159</v>
      </c>
      <c r="BJ263" s="0" t="n">
        <v>50756410119401</v>
      </c>
      <c r="BK263" s="0" t="s">
        <v>160</v>
      </c>
      <c r="BL263" s="0" t="s">
        <v>161</v>
      </c>
      <c r="BM263" s="0" t="s">
        <v>162</v>
      </c>
      <c r="BN263" s="0" t="s">
        <v>163</v>
      </c>
      <c r="BO263" s="0" t="s">
        <v>164</v>
      </c>
      <c r="BP263" s="0" t="s">
        <v>217</v>
      </c>
      <c r="BQ263" s="0" t="s">
        <v>218</v>
      </c>
      <c r="BR263" s="0" t="s">
        <v>167</v>
      </c>
      <c r="BS263" s="0" t="s">
        <v>168</v>
      </c>
      <c r="BT263" s="1" t="n">
        <v>44748.9583333333</v>
      </c>
      <c r="BV263" s="0" t="s">
        <v>169</v>
      </c>
      <c r="BX263" s="0" t="s">
        <v>170</v>
      </c>
      <c r="CC263" s="0" t="s">
        <v>233</v>
      </c>
      <c r="CD263" s="0" t="s">
        <v>1322</v>
      </c>
      <c r="CF263" s="0" t="n">
        <v>6050</v>
      </c>
      <c r="CG263" s="0" t="n">
        <v>5000</v>
      </c>
      <c r="CH263" s="0" t="s">
        <v>317</v>
      </c>
      <c r="CI263" s="0" t="n">
        <v>1</v>
      </c>
      <c r="CJ263" s="0" t="s">
        <v>318</v>
      </c>
      <c r="CK263" s="0" t="s">
        <v>319</v>
      </c>
      <c r="DX263" s="0" t="s">
        <v>155</v>
      </c>
      <c r="DY263" s="0" t="s">
        <v>156</v>
      </c>
      <c r="DZ263" s="0" t="s">
        <v>157</v>
      </c>
      <c r="EA263" s="0" t="s">
        <v>158</v>
      </c>
      <c r="EB263" s="0" t="s">
        <v>173</v>
      </c>
      <c r="ED263" s="0" t="n">
        <v>23</v>
      </c>
      <c r="EE263" s="0" t="n">
        <v>3900</v>
      </c>
      <c r="EF263" s="0" t="n">
        <v>5000</v>
      </c>
      <c r="EH263" s="0" t="s">
        <v>1318</v>
      </c>
      <c r="EI263" s="1" t="n">
        <v>44776</v>
      </c>
      <c r="EK263" s="0" t="s">
        <v>1321</v>
      </c>
      <c r="EL263" s="0" t="s">
        <v>567</v>
      </c>
      <c r="EM263" s="0" t="s">
        <v>1294</v>
      </c>
      <c r="EN263" s="0" t="n">
        <f aca="false">TRUE()</f>
        <v>1</v>
      </c>
      <c r="EO263" s="0" t="n">
        <v>3900</v>
      </c>
      <c r="EP263" s="0" t="n">
        <v>4719</v>
      </c>
    </row>
    <row r="264" customFormat="false" ht="15" hidden="false" customHeight="false" outlineLevel="0" collapsed="false">
      <c r="A264" s="0" t="n">
        <v>10942442</v>
      </c>
      <c r="B264" s="0" t="s">
        <v>1323</v>
      </c>
      <c r="C264" s="1" t="n">
        <v>44774.542458831</v>
      </c>
      <c r="D264" s="0" t="s">
        <v>147</v>
      </c>
      <c r="E264" s="1" t="n">
        <v>44774</v>
      </c>
      <c r="F264" s="0" t="s">
        <v>148</v>
      </c>
      <c r="G264" s="0" t="s">
        <v>1324</v>
      </c>
      <c r="H264" s="0" t="s">
        <v>1325</v>
      </c>
      <c r="J264" s="0" t="n">
        <v>35277.87</v>
      </c>
      <c r="K264" s="0" t="n">
        <v>29343.52</v>
      </c>
      <c r="L264" s="0" t="n">
        <v>35505.66</v>
      </c>
      <c r="M264" s="0" t="s">
        <v>226</v>
      </c>
      <c r="N264" s="0" t="n">
        <v>1</v>
      </c>
      <c r="O264" s="0" t="s">
        <v>227</v>
      </c>
      <c r="P264" s="0" t="s">
        <v>228</v>
      </c>
      <c r="BC264" s="0" t="s">
        <v>154</v>
      </c>
      <c r="BE264" s="0" t="s">
        <v>155</v>
      </c>
      <c r="BF264" s="0" t="s">
        <v>156</v>
      </c>
      <c r="BG264" s="0" t="s">
        <v>157</v>
      </c>
      <c r="BH264" s="0" t="s">
        <v>158</v>
      </c>
      <c r="BI264" s="0" t="s">
        <v>159</v>
      </c>
      <c r="BJ264" s="0" t="n">
        <v>50756410119401</v>
      </c>
      <c r="BK264" s="0" t="s">
        <v>160</v>
      </c>
      <c r="BL264" s="0" t="s">
        <v>161</v>
      </c>
      <c r="BM264" s="0" t="s">
        <v>162</v>
      </c>
      <c r="BN264" s="0" t="s">
        <v>163</v>
      </c>
      <c r="BO264" s="0" t="s">
        <v>164</v>
      </c>
      <c r="BP264" s="0" t="s">
        <v>217</v>
      </c>
      <c r="BQ264" s="0" t="s">
        <v>218</v>
      </c>
      <c r="BR264" s="0" t="s">
        <v>167</v>
      </c>
      <c r="BS264" s="0" t="s">
        <v>168</v>
      </c>
      <c r="BT264" s="1" t="n">
        <v>44761.5833333333</v>
      </c>
      <c r="BV264" s="0" t="s">
        <v>169</v>
      </c>
      <c r="BX264" s="0" t="s">
        <v>170</v>
      </c>
      <c r="BZ264" s="0" t="s">
        <v>170</v>
      </c>
      <c r="CA264" s="0" t="s">
        <v>1326</v>
      </c>
      <c r="CC264" s="0" t="s">
        <v>172</v>
      </c>
      <c r="CD264" s="0" t="s">
        <v>1325</v>
      </c>
      <c r="CE264" s="0" t="n">
        <v>35277.87</v>
      </c>
      <c r="CF264" s="0" t="n">
        <v>35505.66</v>
      </c>
      <c r="CG264" s="0" t="n">
        <v>29343.52</v>
      </c>
      <c r="CH264" s="0" t="s">
        <v>226</v>
      </c>
      <c r="CI264" s="0" t="n">
        <v>1</v>
      </c>
      <c r="CJ264" s="0" t="s">
        <v>227</v>
      </c>
      <c r="CK264" s="0" t="s">
        <v>228</v>
      </c>
      <c r="DX264" s="0" t="s">
        <v>155</v>
      </c>
      <c r="DY264" s="0" t="s">
        <v>156</v>
      </c>
      <c r="DZ264" s="0" t="s">
        <v>157</v>
      </c>
      <c r="EA264" s="0" t="s">
        <v>158</v>
      </c>
      <c r="EB264" s="0" t="s">
        <v>173</v>
      </c>
      <c r="ED264" s="0" t="n">
        <v>12</v>
      </c>
      <c r="EE264" s="0" t="n">
        <v>28577.79</v>
      </c>
      <c r="EF264" s="0" t="n">
        <v>29343.52</v>
      </c>
      <c r="EH264" s="0" t="s">
        <v>1324</v>
      </c>
      <c r="EI264" s="1" t="n">
        <v>44774</v>
      </c>
      <c r="EK264" s="0" t="s">
        <v>636</v>
      </c>
      <c r="EL264" s="0" t="s">
        <v>175</v>
      </c>
      <c r="EM264" s="0" t="s">
        <v>637</v>
      </c>
      <c r="EO264" s="0" t="n">
        <v>28577.79</v>
      </c>
      <c r="EP264" s="0" t="n">
        <v>34579.13</v>
      </c>
    </row>
    <row r="265" customFormat="false" ht="15" hidden="false" customHeight="false" outlineLevel="0" collapsed="false">
      <c r="A265" s="0" t="n">
        <v>10944976</v>
      </c>
      <c r="B265" s="0" t="s">
        <v>1327</v>
      </c>
      <c r="C265" s="1" t="n">
        <v>44774.4037174421</v>
      </c>
      <c r="D265" s="0" t="s">
        <v>147</v>
      </c>
      <c r="E265" s="1" t="n">
        <v>44774</v>
      </c>
      <c r="F265" s="0" t="s">
        <v>148</v>
      </c>
      <c r="G265" s="0" t="s">
        <v>1328</v>
      </c>
      <c r="H265" s="0" t="s">
        <v>1329</v>
      </c>
      <c r="J265" s="0" t="n">
        <v>39874.67</v>
      </c>
      <c r="K265" s="0" t="n">
        <v>39874.67</v>
      </c>
      <c r="L265" s="0" t="n">
        <v>48248.36</v>
      </c>
      <c r="M265" s="0" t="s">
        <v>226</v>
      </c>
      <c r="N265" s="0" t="n">
        <v>1</v>
      </c>
      <c r="O265" s="0" t="s">
        <v>227</v>
      </c>
      <c r="P265" s="0" t="s">
        <v>228</v>
      </c>
      <c r="BC265" s="0" t="s">
        <v>154</v>
      </c>
      <c r="BE265" s="0" t="s">
        <v>155</v>
      </c>
      <c r="BF265" s="0" t="s">
        <v>156</v>
      </c>
      <c r="BG265" s="0" t="s">
        <v>157</v>
      </c>
      <c r="BH265" s="0" t="s">
        <v>158</v>
      </c>
      <c r="BI265" s="0" t="s">
        <v>159</v>
      </c>
      <c r="BJ265" s="0" t="n">
        <v>50756410119401</v>
      </c>
      <c r="BK265" s="0" t="s">
        <v>160</v>
      </c>
      <c r="BL265" s="0" t="s">
        <v>161</v>
      </c>
      <c r="BM265" s="0" t="s">
        <v>162</v>
      </c>
      <c r="BN265" s="0" t="s">
        <v>163</v>
      </c>
      <c r="BO265" s="0" t="s">
        <v>164</v>
      </c>
      <c r="BP265" s="0" t="s">
        <v>217</v>
      </c>
      <c r="BQ265" s="0" t="s">
        <v>218</v>
      </c>
      <c r="BR265" s="0" t="s">
        <v>167</v>
      </c>
      <c r="BS265" s="0" t="s">
        <v>168</v>
      </c>
      <c r="BT265" s="1" t="n">
        <v>44754.9993055556</v>
      </c>
      <c r="BV265" s="0" t="s">
        <v>169</v>
      </c>
      <c r="BX265" s="0" t="s">
        <v>170</v>
      </c>
      <c r="CA265" s="0" t="s">
        <v>1230</v>
      </c>
      <c r="CC265" s="0" t="s">
        <v>172</v>
      </c>
      <c r="CD265" s="0" t="s">
        <v>1329</v>
      </c>
      <c r="CE265" s="0" t="n">
        <v>39874.67</v>
      </c>
      <c r="CF265" s="0" t="n">
        <v>48248.36</v>
      </c>
      <c r="CG265" s="0" t="n">
        <v>39874.67</v>
      </c>
      <c r="CH265" s="0" t="s">
        <v>226</v>
      </c>
      <c r="CI265" s="0" t="n">
        <v>1</v>
      </c>
      <c r="CJ265" s="0" t="s">
        <v>227</v>
      </c>
      <c r="CK265" s="0" t="s">
        <v>228</v>
      </c>
      <c r="DX265" s="0" t="s">
        <v>155</v>
      </c>
      <c r="DY265" s="0" t="s">
        <v>156</v>
      </c>
      <c r="DZ265" s="0" t="s">
        <v>157</v>
      </c>
      <c r="EA265" s="0" t="s">
        <v>158</v>
      </c>
      <c r="EB265" s="0" t="s">
        <v>173</v>
      </c>
      <c r="ED265" s="0" t="n">
        <v>17</v>
      </c>
      <c r="EE265" s="0" t="n">
        <v>34990.03</v>
      </c>
      <c r="EF265" s="0" t="n">
        <v>39874.67</v>
      </c>
      <c r="EH265" s="0" t="s">
        <v>1328</v>
      </c>
      <c r="EI265" s="1" t="n">
        <v>44771</v>
      </c>
      <c r="EJ265" s="1" t="n">
        <v>44771</v>
      </c>
      <c r="EK265" s="0" t="s">
        <v>686</v>
      </c>
      <c r="EL265" s="0" t="s">
        <v>175</v>
      </c>
      <c r="EM265" s="0" t="s">
        <v>687</v>
      </c>
      <c r="EO265" s="0" t="n">
        <v>34990.03</v>
      </c>
      <c r="EP265" s="0" t="n">
        <v>42337.94</v>
      </c>
    </row>
    <row r="266" customFormat="false" ht="15" hidden="false" customHeight="false" outlineLevel="0" collapsed="false">
      <c r="A266" s="0" t="n">
        <v>10923631</v>
      </c>
      <c r="B266" s="0" t="s">
        <v>1330</v>
      </c>
      <c r="C266" s="1" t="n">
        <v>44771.4575946296</v>
      </c>
      <c r="D266" s="0" t="s">
        <v>147</v>
      </c>
      <c r="E266" s="1" t="n">
        <v>44771</v>
      </c>
      <c r="F266" s="0" t="s">
        <v>148</v>
      </c>
      <c r="G266" s="0" t="s">
        <v>1331</v>
      </c>
      <c r="H266" s="0" t="s">
        <v>1332</v>
      </c>
      <c r="J266" s="0" t="n">
        <v>39998.42</v>
      </c>
      <c r="K266" s="0" t="n">
        <v>39998.42</v>
      </c>
      <c r="L266" s="0" t="n">
        <v>48398.09</v>
      </c>
      <c r="M266" s="0" t="s">
        <v>226</v>
      </c>
      <c r="N266" s="0" t="n">
        <v>1</v>
      </c>
      <c r="O266" s="0" t="s">
        <v>227</v>
      </c>
      <c r="P266" s="0" t="s">
        <v>228</v>
      </c>
      <c r="BC266" s="0" t="s">
        <v>154</v>
      </c>
      <c r="BE266" s="0" t="s">
        <v>155</v>
      </c>
      <c r="BF266" s="0" t="s">
        <v>156</v>
      </c>
      <c r="BG266" s="0" t="s">
        <v>157</v>
      </c>
      <c r="BH266" s="0" t="s">
        <v>158</v>
      </c>
      <c r="BI266" s="0" t="s">
        <v>159</v>
      </c>
      <c r="BJ266" s="0" t="n">
        <v>50756410119401</v>
      </c>
      <c r="BK266" s="0" t="s">
        <v>160</v>
      </c>
      <c r="BL266" s="0" t="s">
        <v>161</v>
      </c>
      <c r="BM266" s="0" t="s">
        <v>162</v>
      </c>
      <c r="BN266" s="0" t="s">
        <v>163</v>
      </c>
      <c r="BO266" s="0" t="s">
        <v>164</v>
      </c>
      <c r="BP266" s="0" t="s">
        <v>217</v>
      </c>
      <c r="BQ266" s="0" t="s">
        <v>218</v>
      </c>
      <c r="BR266" s="0" t="s">
        <v>167</v>
      </c>
      <c r="BS266" s="0" t="s">
        <v>168</v>
      </c>
      <c r="BT266" s="1" t="n">
        <v>44754.9993055556</v>
      </c>
      <c r="BV266" s="0" t="s">
        <v>169</v>
      </c>
      <c r="BX266" s="0" t="s">
        <v>170</v>
      </c>
      <c r="CC266" s="0" t="s">
        <v>172</v>
      </c>
      <c r="CD266" s="0" t="s">
        <v>1332</v>
      </c>
      <c r="CE266" s="0" t="n">
        <v>39998.42</v>
      </c>
      <c r="CF266" s="0" t="n">
        <v>48398.09</v>
      </c>
      <c r="CG266" s="0" t="n">
        <v>39998.42</v>
      </c>
      <c r="CH266" s="0" t="s">
        <v>226</v>
      </c>
      <c r="CI266" s="0" t="n">
        <v>1</v>
      </c>
      <c r="CJ266" s="0" t="s">
        <v>227</v>
      </c>
      <c r="CK266" s="0" t="s">
        <v>228</v>
      </c>
      <c r="DX266" s="0" t="s">
        <v>155</v>
      </c>
      <c r="DY266" s="0" t="s">
        <v>156</v>
      </c>
      <c r="DZ266" s="0" t="s">
        <v>157</v>
      </c>
      <c r="EA266" s="0" t="s">
        <v>158</v>
      </c>
      <c r="EB266" s="0" t="s">
        <v>173</v>
      </c>
      <c r="ED266" s="0" t="n">
        <v>17</v>
      </c>
      <c r="EE266" s="0" t="n">
        <v>38198.48</v>
      </c>
      <c r="EF266" s="0" t="n">
        <v>46067.42</v>
      </c>
      <c r="EH266" s="0" t="s">
        <v>1331</v>
      </c>
      <c r="EI266" s="1" t="n">
        <v>44770</v>
      </c>
      <c r="EJ266" s="1" t="n">
        <v>44770</v>
      </c>
      <c r="EK266" s="0" t="s">
        <v>648</v>
      </c>
      <c r="EL266" s="0" t="s">
        <v>175</v>
      </c>
      <c r="EM266" s="0" t="s">
        <v>649</v>
      </c>
      <c r="EO266" s="0" t="n">
        <v>38198.48</v>
      </c>
      <c r="EP266" s="0" t="n">
        <v>46220.16</v>
      </c>
    </row>
    <row r="267" customFormat="false" ht="15" hidden="false" customHeight="false" outlineLevel="0" collapsed="false">
      <c r="A267" s="0" t="n">
        <v>10187010</v>
      </c>
      <c r="B267" s="0" t="s">
        <v>1333</v>
      </c>
      <c r="C267" s="1" t="n">
        <v>44771.4408753125</v>
      </c>
      <c r="D267" s="0" t="s">
        <v>147</v>
      </c>
      <c r="E267" s="1" t="n">
        <v>44707</v>
      </c>
      <c r="F267" s="0" t="s">
        <v>148</v>
      </c>
      <c r="G267" s="0" t="s">
        <v>1334</v>
      </c>
      <c r="H267" s="0" t="s">
        <v>1335</v>
      </c>
      <c r="J267" s="0" t="n">
        <v>37750</v>
      </c>
      <c r="K267" s="0" t="n">
        <v>15100</v>
      </c>
      <c r="L267" s="0" t="n">
        <v>18271</v>
      </c>
      <c r="M267" s="0" t="s">
        <v>282</v>
      </c>
      <c r="N267" s="0" t="n">
        <v>1</v>
      </c>
      <c r="O267" s="0" t="s">
        <v>283</v>
      </c>
      <c r="P267" s="0" t="s">
        <v>284</v>
      </c>
      <c r="BC267" s="0" t="s">
        <v>258</v>
      </c>
      <c r="BE267" s="0" t="s">
        <v>155</v>
      </c>
      <c r="BF267" s="0" t="s">
        <v>156</v>
      </c>
      <c r="BG267" s="0" t="s">
        <v>157</v>
      </c>
      <c r="BH267" s="0" t="s">
        <v>158</v>
      </c>
      <c r="BI267" s="0" t="s">
        <v>159</v>
      </c>
      <c r="BJ267" s="0" t="n">
        <v>50756410119401</v>
      </c>
      <c r="BK267" s="0" t="s">
        <v>160</v>
      </c>
      <c r="BL267" s="0" t="s">
        <v>161</v>
      </c>
      <c r="BM267" s="0" t="s">
        <v>162</v>
      </c>
      <c r="BN267" s="0" t="s">
        <v>163</v>
      </c>
      <c r="BO267" s="0" t="s">
        <v>164</v>
      </c>
      <c r="BP267" s="0" t="s">
        <v>184</v>
      </c>
      <c r="BQ267" s="0" t="s">
        <v>166</v>
      </c>
      <c r="BR267" s="0" t="s">
        <v>167</v>
      </c>
      <c r="BS267" s="0" t="s">
        <v>168</v>
      </c>
      <c r="BT267" s="1" t="n">
        <v>44721.7916666667</v>
      </c>
      <c r="BV267" s="0" t="s">
        <v>169</v>
      </c>
      <c r="BX267" s="0" t="s">
        <v>170</v>
      </c>
      <c r="CC267" s="0" t="s">
        <v>172</v>
      </c>
      <c r="CD267" s="0" t="s">
        <v>1335</v>
      </c>
      <c r="CE267" s="0" t="n">
        <v>37750</v>
      </c>
      <c r="CF267" s="0" t="n">
        <v>18271</v>
      </c>
      <c r="CG267" s="0" t="n">
        <v>15100</v>
      </c>
      <c r="CH267" s="0" t="s">
        <v>282</v>
      </c>
      <c r="CI267" s="0" t="n">
        <v>1</v>
      </c>
      <c r="CJ267" s="0" t="s">
        <v>283</v>
      </c>
      <c r="CK267" s="0" t="s">
        <v>284</v>
      </c>
      <c r="DX267" s="0" t="s">
        <v>155</v>
      </c>
      <c r="DY267" s="0" t="s">
        <v>156</v>
      </c>
      <c r="DZ267" s="0" t="s">
        <v>157</v>
      </c>
      <c r="EA267" s="0" t="s">
        <v>158</v>
      </c>
      <c r="EB267" s="0" t="s">
        <v>173</v>
      </c>
      <c r="ED267" s="0" t="n">
        <v>2</v>
      </c>
      <c r="EE267" s="0" t="n">
        <v>5280</v>
      </c>
      <c r="EF267" s="0" t="n">
        <v>6970</v>
      </c>
      <c r="EH267" s="0" t="s">
        <v>1334</v>
      </c>
      <c r="EI267" s="1" t="n">
        <v>44747</v>
      </c>
      <c r="EJ267" s="1" t="n">
        <v>44748</v>
      </c>
      <c r="EK267" s="0" t="s">
        <v>1336</v>
      </c>
      <c r="EL267" s="0" t="s">
        <v>175</v>
      </c>
      <c r="EM267" s="0" t="s">
        <v>1337</v>
      </c>
      <c r="EO267" s="0" t="n">
        <v>5280</v>
      </c>
      <c r="EP267" s="0" t="n">
        <v>6388</v>
      </c>
    </row>
    <row r="268" customFormat="false" ht="15" hidden="false" customHeight="false" outlineLevel="0" collapsed="false">
      <c r="A268" s="0" t="n">
        <v>10923779</v>
      </c>
      <c r="B268" s="0" t="s">
        <v>1338</v>
      </c>
      <c r="C268" s="1" t="n">
        <v>44771.3755073958</v>
      </c>
      <c r="D268" s="0" t="s">
        <v>147</v>
      </c>
      <c r="E268" s="1" t="n">
        <v>44771</v>
      </c>
      <c r="F268" s="0" t="s">
        <v>148</v>
      </c>
      <c r="G268" s="0" t="s">
        <v>1339</v>
      </c>
      <c r="H268" s="0" t="s">
        <v>1340</v>
      </c>
      <c r="J268" s="0" t="n">
        <v>250026.93</v>
      </c>
      <c r="K268" s="0" t="n">
        <v>227297.21</v>
      </c>
      <c r="L268" s="0" t="n">
        <v>275029.63</v>
      </c>
      <c r="M268" s="0" t="s">
        <v>226</v>
      </c>
      <c r="N268" s="0" t="n">
        <v>1</v>
      </c>
      <c r="O268" s="0" t="s">
        <v>227</v>
      </c>
      <c r="P268" s="0" t="s">
        <v>228</v>
      </c>
      <c r="BC268" s="0" t="s">
        <v>154</v>
      </c>
      <c r="BE268" s="0" t="s">
        <v>155</v>
      </c>
      <c r="BF268" s="0" t="s">
        <v>156</v>
      </c>
      <c r="BG268" s="0" t="s">
        <v>157</v>
      </c>
      <c r="BH268" s="0" t="s">
        <v>158</v>
      </c>
      <c r="BI268" s="0" t="s">
        <v>159</v>
      </c>
      <c r="BJ268" s="0" t="n">
        <v>50756410119401</v>
      </c>
      <c r="BK268" s="0" t="s">
        <v>160</v>
      </c>
      <c r="BL268" s="0" t="s">
        <v>161</v>
      </c>
      <c r="BM268" s="0" t="s">
        <v>162</v>
      </c>
      <c r="BN268" s="0" t="s">
        <v>163</v>
      </c>
      <c r="BO268" s="0" t="s">
        <v>164</v>
      </c>
      <c r="BP268" s="0" t="s">
        <v>217</v>
      </c>
      <c r="BQ268" s="0" t="s">
        <v>218</v>
      </c>
      <c r="BR268" s="0" t="s">
        <v>167</v>
      </c>
      <c r="BS268" s="0" t="s">
        <v>168</v>
      </c>
      <c r="BT268" s="1" t="n">
        <v>44703.9993055556</v>
      </c>
      <c r="BV268" s="0" t="s">
        <v>169</v>
      </c>
      <c r="BX268" s="0" t="s">
        <v>170</v>
      </c>
      <c r="BZ268" s="0" t="s">
        <v>170</v>
      </c>
      <c r="CA268" s="0" t="s">
        <v>1341</v>
      </c>
      <c r="CC268" s="0" t="s">
        <v>229</v>
      </c>
      <c r="CD268" s="0" t="s">
        <v>1342</v>
      </c>
      <c r="CF268" s="0" t="n">
        <v>166659.11</v>
      </c>
      <c r="CG268" s="0" t="n">
        <v>137734.8</v>
      </c>
      <c r="CH268" s="0" t="s">
        <v>226</v>
      </c>
      <c r="CI268" s="0" t="n">
        <v>1</v>
      </c>
      <c r="CJ268" s="0" t="s">
        <v>227</v>
      </c>
      <c r="CK268" s="0" t="s">
        <v>228</v>
      </c>
      <c r="DX268" s="0" t="s">
        <v>155</v>
      </c>
      <c r="DY268" s="0" t="s">
        <v>156</v>
      </c>
      <c r="DZ268" s="0" t="s">
        <v>157</v>
      </c>
      <c r="EA268" s="0" t="s">
        <v>158</v>
      </c>
      <c r="EB268" s="0" t="s">
        <v>173</v>
      </c>
      <c r="ED268" s="0" t="n">
        <v>13</v>
      </c>
      <c r="EE268" s="0" t="n">
        <v>0</v>
      </c>
      <c r="EF268" s="0" t="n">
        <v>137734.8</v>
      </c>
      <c r="EH268" s="0" t="s">
        <v>1339</v>
      </c>
      <c r="EI268" s="1" t="n">
        <v>44734</v>
      </c>
      <c r="EK268" s="0" t="s">
        <v>237</v>
      </c>
      <c r="EL268" s="0" t="s">
        <v>175</v>
      </c>
      <c r="EM268" s="0" t="s">
        <v>238</v>
      </c>
      <c r="EN268" s="0" t="n">
        <f aca="false">TRUE()</f>
        <v>1</v>
      </c>
      <c r="EO268" s="0" t="n">
        <v>127291.5</v>
      </c>
      <c r="EP268" s="0" t="n">
        <v>154022.72</v>
      </c>
    </row>
    <row r="269" customFormat="false" ht="15" hidden="false" customHeight="false" outlineLevel="0" collapsed="false">
      <c r="A269" s="0" t="n">
        <v>10923779</v>
      </c>
      <c r="B269" s="0" t="s">
        <v>1338</v>
      </c>
      <c r="C269" s="1" t="n">
        <v>44771.3755073958</v>
      </c>
      <c r="D269" s="0" t="s">
        <v>147</v>
      </c>
      <c r="E269" s="1" t="n">
        <v>44771</v>
      </c>
      <c r="F269" s="0" t="s">
        <v>148</v>
      </c>
      <c r="G269" s="0" t="s">
        <v>1339</v>
      </c>
      <c r="H269" s="0" t="s">
        <v>1340</v>
      </c>
      <c r="J269" s="0" t="n">
        <v>250026.93</v>
      </c>
      <c r="K269" s="0" t="n">
        <v>227297.21</v>
      </c>
      <c r="L269" s="0" t="n">
        <v>275029.63</v>
      </c>
      <c r="M269" s="0" t="s">
        <v>226</v>
      </c>
      <c r="N269" s="0" t="n">
        <v>1</v>
      </c>
      <c r="O269" s="0" t="s">
        <v>227</v>
      </c>
      <c r="P269" s="0" t="s">
        <v>228</v>
      </c>
      <c r="BC269" s="0" t="s">
        <v>154</v>
      </c>
      <c r="BE269" s="0" t="s">
        <v>155</v>
      </c>
      <c r="BF269" s="0" t="s">
        <v>156</v>
      </c>
      <c r="BG269" s="0" t="s">
        <v>157</v>
      </c>
      <c r="BH269" s="0" t="s">
        <v>158</v>
      </c>
      <c r="BI269" s="0" t="s">
        <v>159</v>
      </c>
      <c r="BJ269" s="0" t="n">
        <v>50756410119401</v>
      </c>
      <c r="BK269" s="0" t="s">
        <v>160</v>
      </c>
      <c r="BL269" s="0" t="s">
        <v>161</v>
      </c>
      <c r="BM269" s="0" t="s">
        <v>162</v>
      </c>
      <c r="BN269" s="0" t="s">
        <v>163</v>
      </c>
      <c r="BO269" s="0" t="s">
        <v>164</v>
      </c>
      <c r="BP269" s="0" t="s">
        <v>217</v>
      </c>
      <c r="BQ269" s="0" t="s">
        <v>218</v>
      </c>
      <c r="BR269" s="0" t="s">
        <v>167</v>
      </c>
      <c r="BS269" s="0" t="s">
        <v>168</v>
      </c>
      <c r="BT269" s="1" t="n">
        <v>44703.9993055556</v>
      </c>
      <c r="BV269" s="0" t="s">
        <v>169</v>
      </c>
      <c r="BX269" s="0" t="s">
        <v>170</v>
      </c>
      <c r="BZ269" s="0" t="s">
        <v>170</v>
      </c>
      <c r="CA269" s="0" t="s">
        <v>1341</v>
      </c>
      <c r="CC269" s="0" t="s">
        <v>233</v>
      </c>
      <c r="CD269" s="0" t="s">
        <v>1343</v>
      </c>
      <c r="CF269" s="0" t="n">
        <v>108370.52</v>
      </c>
      <c r="CG269" s="0" t="n">
        <v>89562.41</v>
      </c>
      <c r="CH269" s="0" t="s">
        <v>226</v>
      </c>
      <c r="CI269" s="0" t="n">
        <v>1</v>
      </c>
      <c r="CJ269" s="0" t="s">
        <v>227</v>
      </c>
      <c r="CK269" s="0" t="s">
        <v>228</v>
      </c>
      <c r="DX269" s="0" t="s">
        <v>155</v>
      </c>
      <c r="DY269" s="0" t="s">
        <v>156</v>
      </c>
      <c r="DZ269" s="0" t="s">
        <v>157</v>
      </c>
      <c r="EA269" s="0" t="s">
        <v>158</v>
      </c>
      <c r="EB269" s="0" t="s">
        <v>173</v>
      </c>
      <c r="ED269" s="0" t="n">
        <v>12</v>
      </c>
      <c r="EE269" s="0" t="n">
        <v>0</v>
      </c>
      <c r="EF269" s="0" t="n">
        <v>89562.41</v>
      </c>
      <c r="EH269" s="0" t="s">
        <v>1339</v>
      </c>
      <c r="EI269" s="1" t="n">
        <v>44764</v>
      </c>
      <c r="EK269" s="0" t="s">
        <v>291</v>
      </c>
      <c r="EL269" s="0" t="s">
        <v>175</v>
      </c>
      <c r="EM269" s="0" t="s">
        <v>292</v>
      </c>
      <c r="EN269" s="0" t="n">
        <f aca="false">TRUE()</f>
        <v>1</v>
      </c>
      <c r="EO269" s="0" t="n">
        <v>88666.79</v>
      </c>
      <c r="EP269" s="0" t="n">
        <v>107286.82</v>
      </c>
    </row>
    <row r="270" customFormat="false" ht="15" hidden="false" customHeight="false" outlineLevel="0" collapsed="false">
      <c r="A270" s="0" t="n">
        <v>10867285</v>
      </c>
      <c r="B270" s="0" t="s">
        <v>1344</v>
      </c>
      <c r="C270" s="1" t="n">
        <v>44771.3592535417</v>
      </c>
      <c r="D270" s="0" t="s">
        <v>147</v>
      </c>
      <c r="E270" s="1" t="n">
        <v>44763</v>
      </c>
      <c r="F270" s="0" t="s">
        <v>148</v>
      </c>
      <c r="G270" s="0" t="s">
        <v>1345</v>
      </c>
      <c r="H270" s="0" t="s">
        <v>1346</v>
      </c>
      <c r="J270" s="0" t="n">
        <v>40240</v>
      </c>
      <c r="K270" s="0" t="n">
        <v>40240</v>
      </c>
      <c r="L270" s="0" t="n">
        <v>48690.4</v>
      </c>
      <c r="M270" s="0" t="s">
        <v>1347</v>
      </c>
      <c r="N270" s="0" t="n">
        <v>1</v>
      </c>
      <c r="O270" s="0" t="s">
        <v>1348</v>
      </c>
      <c r="P270" s="0" t="s">
        <v>1349</v>
      </c>
      <c r="BC270" s="0" t="s">
        <v>183</v>
      </c>
      <c r="BE270" s="0" t="s">
        <v>155</v>
      </c>
      <c r="BF270" s="0" t="s">
        <v>156</v>
      </c>
      <c r="BG270" s="0" t="s">
        <v>157</v>
      </c>
      <c r="BH270" s="0" t="s">
        <v>158</v>
      </c>
      <c r="BI270" s="0" t="s">
        <v>159</v>
      </c>
      <c r="BJ270" s="0" t="n">
        <v>50756410119401</v>
      </c>
      <c r="BK270" s="0" t="s">
        <v>160</v>
      </c>
      <c r="BL270" s="0" t="s">
        <v>161</v>
      </c>
      <c r="BM270" s="0" t="s">
        <v>162</v>
      </c>
      <c r="BN270" s="0" t="s">
        <v>163</v>
      </c>
      <c r="BO270" s="0" t="s">
        <v>164</v>
      </c>
      <c r="BP270" s="0" t="s">
        <v>165</v>
      </c>
      <c r="BQ270" s="0" t="s">
        <v>166</v>
      </c>
      <c r="BR270" s="0" t="s">
        <v>167</v>
      </c>
      <c r="BS270" s="0" t="s">
        <v>168</v>
      </c>
      <c r="BT270" s="1" t="n">
        <v>44711.7916666667</v>
      </c>
      <c r="BV270" s="0" t="s">
        <v>169</v>
      </c>
      <c r="BX270" s="0" t="s">
        <v>1350</v>
      </c>
      <c r="BY270" s="0" t="s">
        <v>1351</v>
      </c>
      <c r="BZ270" s="0" t="s">
        <v>170</v>
      </c>
      <c r="CC270" s="0" t="s">
        <v>172</v>
      </c>
      <c r="CD270" s="0" t="s">
        <v>1346</v>
      </c>
      <c r="CE270" s="0" t="n">
        <v>40240</v>
      </c>
      <c r="CF270" s="0" t="n">
        <v>48690.4</v>
      </c>
      <c r="CG270" s="0" t="n">
        <v>40240</v>
      </c>
      <c r="CH270" s="0" t="s">
        <v>1347</v>
      </c>
      <c r="CI270" s="0" t="n">
        <v>1</v>
      </c>
      <c r="CJ270" s="0" t="s">
        <v>1348</v>
      </c>
      <c r="CK270" s="0" t="s">
        <v>1349</v>
      </c>
      <c r="DX270" s="0" t="s">
        <v>155</v>
      </c>
      <c r="DY270" s="0" t="s">
        <v>156</v>
      </c>
      <c r="DZ270" s="0" t="s">
        <v>157</v>
      </c>
      <c r="EA270" s="0" t="s">
        <v>158</v>
      </c>
      <c r="EB270" s="0" t="s">
        <v>173</v>
      </c>
      <c r="ED270" s="0" t="n">
        <v>1</v>
      </c>
      <c r="EE270" s="0" t="n">
        <v>40240</v>
      </c>
      <c r="EF270" s="0" t="n">
        <v>40240</v>
      </c>
      <c r="EH270" s="0" t="s">
        <v>1345</v>
      </c>
      <c r="EI270" s="1" t="n">
        <v>44770</v>
      </c>
      <c r="EJ270" s="1" t="n">
        <v>44770</v>
      </c>
      <c r="EK270" s="0" t="s">
        <v>1352</v>
      </c>
      <c r="EL270" s="0" t="s">
        <v>175</v>
      </c>
      <c r="EM270" s="0" t="s">
        <v>1353</v>
      </c>
      <c r="EO270" s="0" t="n">
        <v>40240</v>
      </c>
      <c r="EP270" s="0" t="n">
        <v>48690.4</v>
      </c>
    </row>
    <row r="271" customFormat="false" ht="15" hidden="false" customHeight="false" outlineLevel="0" collapsed="false">
      <c r="A271" s="0" t="n">
        <v>10923825</v>
      </c>
      <c r="B271" s="0" t="s">
        <v>1354</v>
      </c>
      <c r="C271" s="1" t="n">
        <v>44770.897495706</v>
      </c>
      <c r="D271" s="0" t="s">
        <v>147</v>
      </c>
      <c r="E271" s="1" t="n">
        <v>44770</v>
      </c>
      <c r="F271" s="0" t="s">
        <v>148</v>
      </c>
      <c r="G271" s="0" t="s">
        <v>1355</v>
      </c>
      <c r="H271" s="3" t="s">
        <v>673</v>
      </c>
      <c r="J271" s="0" t="n">
        <v>157248</v>
      </c>
      <c r="K271" s="0" t="n">
        <v>157248</v>
      </c>
      <c r="L271" s="0" t="n">
        <v>190270.08</v>
      </c>
      <c r="M271" s="0" t="s">
        <v>545</v>
      </c>
      <c r="N271" s="0" t="n">
        <v>1</v>
      </c>
      <c r="O271" s="0" t="s">
        <v>533</v>
      </c>
      <c r="P271" s="0" t="s">
        <v>534</v>
      </c>
      <c r="BC271" s="0" t="s">
        <v>258</v>
      </c>
      <c r="BE271" s="0" t="s">
        <v>155</v>
      </c>
      <c r="BF271" s="0" t="s">
        <v>156</v>
      </c>
      <c r="BG271" s="0" t="s">
        <v>157</v>
      </c>
      <c r="BH271" s="0" t="s">
        <v>158</v>
      </c>
      <c r="BI271" s="0" t="s">
        <v>159</v>
      </c>
      <c r="BJ271" s="0" t="n">
        <v>50756410119401</v>
      </c>
      <c r="BK271" s="0" t="s">
        <v>160</v>
      </c>
      <c r="BL271" s="0" t="s">
        <v>161</v>
      </c>
      <c r="BM271" s="0" t="s">
        <v>162</v>
      </c>
      <c r="BN271" s="0" t="s">
        <v>163</v>
      </c>
      <c r="BO271" s="0" t="s">
        <v>164</v>
      </c>
      <c r="BP271" s="0" t="s">
        <v>217</v>
      </c>
      <c r="BQ271" s="0" t="s">
        <v>218</v>
      </c>
      <c r="BR271" s="0" t="s">
        <v>167</v>
      </c>
      <c r="BS271" s="0" t="s">
        <v>168</v>
      </c>
      <c r="BT271" s="1" t="n">
        <v>44768.7916666667</v>
      </c>
      <c r="BV271" s="0" t="s">
        <v>169</v>
      </c>
      <c r="BX271" s="0" t="s">
        <v>364</v>
      </c>
      <c r="BY271" s="0" t="s">
        <v>674</v>
      </c>
      <c r="BZ271" s="0" t="s">
        <v>170</v>
      </c>
      <c r="CC271" s="0" t="s">
        <v>172</v>
      </c>
      <c r="CD271" s="3" t="s">
        <v>673</v>
      </c>
      <c r="CE271" s="0" t="n">
        <v>157248</v>
      </c>
      <c r="CF271" s="0" t="n">
        <v>190270.08</v>
      </c>
      <c r="CG271" s="0" t="n">
        <v>157248</v>
      </c>
      <c r="CH271" s="0" t="s">
        <v>545</v>
      </c>
      <c r="CI271" s="0" t="n">
        <v>1</v>
      </c>
      <c r="CJ271" s="0" t="s">
        <v>533</v>
      </c>
      <c r="CK271" s="0" t="s">
        <v>534</v>
      </c>
      <c r="DX271" s="0" t="s">
        <v>155</v>
      </c>
      <c r="DY271" s="0" t="s">
        <v>156</v>
      </c>
      <c r="DZ271" s="0" t="s">
        <v>157</v>
      </c>
      <c r="EA271" s="0" t="s">
        <v>158</v>
      </c>
      <c r="EB271" s="0" t="s">
        <v>392</v>
      </c>
      <c r="ED271" s="0" t="n">
        <v>0</v>
      </c>
      <c r="EF271" s="0" t="n">
        <v>0</v>
      </c>
    </row>
    <row r="272" customFormat="false" ht="15" hidden="false" customHeight="false" outlineLevel="0" collapsed="false">
      <c r="A272" s="0" t="n">
        <v>10156231</v>
      </c>
      <c r="B272" s="0" t="s">
        <v>1356</v>
      </c>
      <c r="C272" s="1" t="n">
        <v>44770.5803906019</v>
      </c>
      <c r="D272" s="0" t="s">
        <v>147</v>
      </c>
      <c r="E272" s="1" t="n">
        <v>44705</v>
      </c>
      <c r="F272" s="0" t="s">
        <v>148</v>
      </c>
      <c r="G272" s="0" t="s">
        <v>1357</v>
      </c>
      <c r="H272" s="0" t="s">
        <v>1358</v>
      </c>
      <c r="J272" s="0" t="n">
        <v>56590</v>
      </c>
      <c r="K272" s="0" t="n">
        <v>56590</v>
      </c>
      <c r="L272" s="0" t="n">
        <v>68473.9</v>
      </c>
      <c r="M272" s="0" t="s">
        <v>1359</v>
      </c>
      <c r="N272" s="0" t="n">
        <v>1</v>
      </c>
      <c r="O272" s="0" t="s">
        <v>1360</v>
      </c>
      <c r="P272" s="0" t="s">
        <v>1361</v>
      </c>
      <c r="BC272" s="0" t="s">
        <v>183</v>
      </c>
      <c r="BE272" s="0" t="s">
        <v>155</v>
      </c>
      <c r="BF272" s="0" t="s">
        <v>156</v>
      </c>
      <c r="BG272" s="0" t="s">
        <v>157</v>
      </c>
      <c r="BH272" s="0" t="s">
        <v>158</v>
      </c>
      <c r="BI272" s="0" t="s">
        <v>159</v>
      </c>
      <c r="BJ272" s="0" t="n">
        <v>50756410119401</v>
      </c>
      <c r="BK272" s="0" t="s">
        <v>160</v>
      </c>
      <c r="BL272" s="0" t="s">
        <v>161</v>
      </c>
      <c r="BM272" s="0" t="s">
        <v>162</v>
      </c>
      <c r="BN272" s="0" t="s">
        <v>163</v>
      </c>
      <c r="BO272" s="0" t="s">
        <v>164</v>
      </c>
      <c r="BP272" s="0" t="s">
        <v>184</v>
      </c>
      <c r="BQ272" s="0" t="s">
        <v>166</v>
      </c>
      <c r="BR272" s="0" t="s">
        <v>167</v>
      </c>
      <c r="BS272" s="0" t="s">
        <v>168</v>
      </c>
      <c r="BT272" s="1" t="n">
        <v>44719.7916666667</v>
      </c>
      <c r="BV272" s="0" t="s">
        <v>169</v>
      </c>
      <c r="BX272" s="0" t="s">
        <v>170</v>
      </c>
      <c r="CC272" s="0" t="s">
        <v>172</v>
      </c>
      <c r="CD272" s="0" t="s">
        <v>1358</v>
      </c>
      <c r="CE272" s="0" t="n">
        <v>56590</v>
      </c>
      <c r="CF272" s="0" t="n">
        <v>68473.9</v>
      </c>
      <c r="CG272" s="0" t="n">
        <v>56590</v>
      </c>
      <c r="CH272" s="0" t="s">
        <v>1359</v>
      </c>
      <c r="CI272" s="0" t="n">
        <v>1</v>
      </c>
      <c r="CJ272" s="0" t="s">
        <v>1360</v>
      </c>
      <c r="CK272" s="0" t="s">
        <v>1361</v>
      </c>
      <c r="DX272" s="0" t="s">
        <v>155</v>
      </c>
      <c r="DY272" s="0" t="s">
        <v>156</v>
      </c>
      <c r="DZ272" s="0" t="s">
        <v>157</v>
      </c>
      <c r="EA272" s="0" t="s">
        <v>158</v>
      </c>
      <c r="EB272" s="0" t="s">
        <v>173</v>
      </c>
      <c r="ED272" s="0" t="n">
        <v>2</v>
      </c>
      <c r="EE272" s="0" t="n">
        <v>52000</v>
      </c>
      <c r="EF272" s="0" t="n">
        <v>56585.7</v>
      </c>
      <c r="EH272" s="0" t="s">
        <v>1357</v>
      </c>
      <c r="EI272" s="1" t="n">
        <v>44754</v>
      </c>
      <c r="EJ272" s="1" t="n">
        <v>44755</v>
      </c>
      <c r="EK272" s="0" t="s">
        <v>1362</v>
      </c>
      <c r="EL272" s="0" t="s">
        <v>175</v>
      </c>
      <c r="EM272" s="0" t="s">
        <v>1363</v>
      </c>
      <c r="EO272" s="0" t="n">
        <v>52000</v>
      </c>
      <c r="EP272" s="0" t="n">
        <v>62920</v>
      </c>
    </row>
    <row r="273" customFormat="false" ht="15" hidden="false" customHeight="false" outlineLevel="0" collapsed="false">
      <c r="A273" s="0" t="n">
        <v>10056670</v>
      </c>
      <c r="B273" s="0" t="s">
        <v>1364</v>
      </c>
      <c r="C273" s="1" t="n">
        <v>44770.5594136111</v>
      </c>
      <c r="D273" s="0" t="s">
        <v>147</v>
      </c>
      <c r="E273" s="1" t="n">
        <v>44694</v>
      </c>
      <c r="F273" s="0" t="s">
        <v>148</v>
      </c>
      <c r="G273" s="0" t="s">
        <v>1365</v>
      </c>
      <c r="H273" s="0" t="s">
        <v>1366</v>
      </c>
      <c r="J273" s="0" t="n">
        <v>19864</v>
      </c>
      <c r="K273" s="0" t="n">
        <v>7640</v>
      </c>
      <c r="L273" s="0" t="n">
        <v>8404</v>
      </c>
      <c r="M273" s="0" t="s">
        <v>1367</v>
      </c>
      <c r="N273" s="0" t="n">
        <v>1</v>
      </c>
      <c r="O273" s="0" t="s">
        <v>1368</v>
      </c>
      <c r="P273" s="0" t="s">
        <v>1369</v>
      </c>
      <c r="BC273" s="0" t="s">
        <v>258</v>
      </c>
      <c r="BE273" s="0" t="s">
        <v>155</v>
      </c>
      <c r="BF273" s="0" t="s">
        <v>156</v>
      </c>
      <c r="BG273" s="0" t="s">
        <v>157</v>
      </c>
      <c r="BH273" s="0" t="s">
        <v>158</v>
      </c>
      <c r="BI273" s="0" t="s">
        <v>159</v>
      </c>
      <c r="BJ273" s="0" t="n">
        <v>50756410119401</v>
      </c>
      <c r="BK273" s="0" t="s">
        <v>160</v>
      </c>
      <c r="BL273" s="0" t="s">
        <v>161</v>
      </c>
      <c r="BM273" s="0" t="s">
        <v>162</v>
      </c>
      <c r="BN273" s="0" t="s">
        <v>163</v>
      </c>
      <c r="BO273" s="0" t="s">
        <v>164</v>
      </c>
      <c r="BP273" s="0" t="s">
        <v>184</v>
      </c>
      <c r="BQ273" s="0" t="s">
        <v>166</v>
      </c>
      <c r="BR273" s="0" t="s">
        <v>167</v>
      </c>
      <c r="BS273" s="0" t="s">
        <v>168</v>
      </c>
      <c r="BT273" s="1" t="n">
        <v>44711.7916666667</v>
      </c>
      <c r="BV273" s="0" t="s">
        <v>169</v>
      </c>
      <c r="BX273" s="0" t="s">
        <v>170</v>
      </c>
      <c r="CC273" s="0" t="s">
        <v>172</v>
      </c>
      <c r="CD273" s="0" t="s">
        <v>1366</v>
      </c>
      <c r="CE273" s="0" t="n">
        <v>19864</v>
      </c>
      <c r="CF273" s="0" t="n">
        <v>8404</v>
      </c>
      <c r="CG273" s="0" t="n">
        <v>7640</v>
      </c>
      <c r="CH273" s="0" t="s">
        <v>1367</v>
      </c>
      <c r="CI273" s="0" t="n">
        <v>1</v>
      </c>
      <c r="CJ273" s="0" t="s">
        <v>1368</v>
      </c>
      <c r="CK273" s="0" t="s">
        <v>1369</v>
      </c>
      <c r="DX273" s="0" t="s">
        <v>155</v>
      </c>
      <c r="DY273" s="0" t="s">
        <v>156</v>
      </c>
      <c r="DZ273" s="0" t="s">
        <v>157</v>
      </c>
      <c r="EA273" s="0" t="s">
        <v>158</v>
      </c>
      <c r="EB273" s="0" t="s">
        <v>173</v>
      </c>
      <c r="ED273" s="0" t="n">
        <v>2</v>
      </c>
      <c r="EE273" s="0" t="n">
        <v>6404</v>
      </c>
      <c r="EF273" s="0" t="n">
        <v>7384.04</v>
      </c>
      <c r="EH273" s="0" t="s">
        <v>1365</v>
      </c>
      <c r="EI273" s="1" t="n">
        <v>44749</v>
      </c>
      <c r="EJ273" s="1" t="n">
        <v>44750</v>
      </c>
      <c r="EK273" s="0" t="s">
        <v>1370</v>
      </c>
      <c r="EL273" s="0" t="s">
        <v>175</v>
      </c>
      <c r="EM273" s="0" t="s">
        <v>1371</v>
      </c>
      <c r="EO273" s="0" t="n">
        <v>6404</v>
      </c>
      <c r="EP273" s="0" t="n">
        <v>7748.84</v>
      </c>
    </row>
    <row r="274" customFormat="false" ht="15" hidden="false" customHeight="false" outlineLevel="0" collapsed="false">
      <c r="A274" s="0" t="n">
        <v>10906160</v>
      </c>
      <c r="B274" s="0" t="s">
        <v>1372</v>
      </c>
      <c r="C274" s="1" t="n">
        <v>44770.544746632</v>
      </c>
      <c r="D274" s="0" t="s">
        <v>147</v>
      </c>
      <c r="E274" s="1" t="n">
        <v>44770</v>
      </c>
      <c r="F274" s="0" t="s">
        <v>148</v>
      </c>
      <c r="G274" s="0" t="s">
        <v>1373</v>
      </c>
      <c r="H274" s="0" t="s">
        <v>1374</v>
      </c>
      <c r="J274" s="0" t="n">
        <v>18822.73</v>
      </c>
      <c r="K274" s="0" t="n">
        <v>17111.58</v>
      </c>
      <c r="L274" s="0" t="n">
        <v>20705.01</v>
      </c>
      <c r="M274" s="0" t="s">
        <v>226</v>
      </c>
      <c r="N274" s="0" t="n">
        <v>1</v>
      </c>
      <c r="O274" s="0" t="s">
        <v>227</v>
      </c>
      <c r="P274" s="0" t="s">
        <v>228</v>
      </c>
      <c r="BC274" s="0" t="s">
        <v>154</v>
      </c>
      <c r="BE274" s="0" t="s">
        <v>155</v>
      </c>
      <c r="BF274" s="0" t="s">
        <v>156</v>
      </c>
      <c r="BG274" s="0" t="s">
        <v>157</v>
      </c>
      <c r="BH274" s="0" t="s">
        <v>158</v>
      </c>
      <c r="BI274" s="0" t="s">
        <v>159</v>
      </c>
      <c r="BJ274" s="0" t="n">
        <v>50756410119401</v>
      </c>
      <c r="BK274" s="0" t="s">
        <v>160</v>
      </c>
      <c r="BL274" s="0" t="s">
        <v>161</v>
      </c>
      <c r="BM274" s="0" t="s">
        <v>162</v>
      </c>
      <c r="BN274" s="0" t="s">
        <v>163</v>
      </c>
      <c r="BO274" s="0" t="s">
        <v>164</v>
      </c>
      <c r="BP274" s="0" t="s">
        <v>217</v>
      </c>
      <c r="BQ274" s="0" t="s">
        <v>218</v>
      </c>
      <c r="BR274" s="0" t="s">
        <v>167</v>
      </c>
      <c r="BS274" s="0" t="s">
        <v>168</v>
      </c>
      <c r="BT274" s="1" t="n">
        <v>44755.9993055556</v>
      </c>
      <c r="BV274" s="0" t="s">
        <v>169</v>
      </c>
      <c r="BX274" s="0" t="s">
        <v>170</v>
      </c>
      <c r="CC274" s="0" t="s">
        <v>172</v>
      </c>
      <c r="CD274" s="0" t="s">
        <v>1374</v>
      </c>
      <c r="CE274" s="0" t="n">
        <v>18822.73</v>
      </c>
      <c r="CF274" s="0" t="n">
        <v>20705.01</v>
      </c>
      <c r="CG274" s="0" t="n">
        <v>17111.58</v>
      </c>
      <c r="CH274" s="0" t="s">
        <v>226</v>
      </c>
      <c r="CI274" s="0" t="n">
        <v>1</v>
      </c>
      <c r="CJ274" s="0" t="s">
        <v>227</v>
      </c>
      <c r="CK274" s="0" t="s">
        <v>228</v>
      </c>
      <c r="DX274" s="0" t="s">
        <v>155</v>
      </c>
      <c r="DY274" s="0" t="s">
        <v>156</v>
      </c>
      <c r="DZ274" s="0" t="s">
        <v>157</v>
      </c>
      <c r="EA274" s="0" t="s">
        <v>158</v>
      </c>
      <c r="EB274" s="0" t="s">
        <v>173</v>
      </c>
      <c r="ED274" s="0" t="n">
        <v>18</v>
      </c>
      <c r="EE274" s="0" t="n">
        <v>16341.55</v>
      </c>
      <c r="EF274" s="0" t="n">
        <v>22788.5</v>
      </c>
      <c r="EH274" s="0" t="s">
        <v>1373</v>
      </c>
      <c r="EI274" s="1" t="n">
        <v>44768</v>
      </c>
      <c r="EJ274" s="1" t="n">
        <v>44768</v>
      </c>
      <c r="EK274" s="0" t="s">
        <v>648</v>
      </c>
      <c r="EL274" s="0" t="s">
        <v>175</v>
      </c>
      <c r="EM274" s="0" t="s">
        <v>649</v>
      </c>
      <c r="EO274" s="0" t="n">
        <v>16341.55</v>
      </c>
      <c r="EP274" s="0" t="n">
        <v>19773.28</v>
      </c>
    </row>
    <row r="275" customFormat="false" ht="15" hidden="false" customHeight="false" outlineLevel="0" collapsed="false">
      <c r="A275" s="0" t="n">
        <v>10906490</v>
      </c>
      <c r="B275" s="0" t="s">
        <v>1375</v>
      </c>
      <c r="C275" s="1" t="n">
        <v>44770.401623125</v>
      </c>
      <c r="D275" s="0" t="s">
        <v>147</v>
      </c>
      <c r="E275" s="1" t="n">
        <v>44770</v>
      </c>
      <c r="F275" s="0" t="s">
        <v>148</v>
      </c>
      <c r="G275" s="0" t="s">
        <v>1376</v>
      </c>
      <c r="H275" s="0" t="s">
        <v>1377</v>
      </c>
      <c r="J275" s="0" t="n">
        <v>55000</v>
      </c>
      <c r="K275" s="0" t="n">
        <v>50000</v>
      </c>
      <c r="L275" s="0" t="n">
        <v>60500</v>
      </c>
      <c r="M275" s="0" t="s">
        <v>317</v>
      </c>
      <c r="N275" s="0" t="n">
        <v>1</v>
      </c>
      <c r="O275" s="0" t="s">
        <v>318</v>
      </c>
      <c r="P275" s="0" t="s">
        <v>319</v>
      </c>
      <c r="BC275" s="0" t="s">
        <v>258</v>
      </c>
      <c r="BE275" s="0" t="s">
        <v>155</v>
      </c>
      <c r="BF275" s="0" t="s">
        <v>156</v>
      </c>
      <c r="BG275" s="0" t="s">
        <v>157</v>
      </c>
      <c r="BH275" s="0" t="s">
        <v>158</v>
      </c>
      <c r="BI275" s="0" t="s">
        <v>159</v>
      </c>
      <c r="BJ275" s="0" t="n">
        <v>50756410119401</v>
      </c>
      <c r="BK275" s="0" t="s">
        <v>160</v>
      </c>
      <c r="BL275" s="0" t="s">
        <v>161</v>
      </c>
      <c r="BM275" s="0" t="s">
        <v>162</v>
      </c>
      <c r="BN275" s="0" t="s">
        <v>163</v>
      </c>
      <c r="BO275" s="0" t="s">
        <v>164</v>
      </c>
      <c r="BP275" s="0" t="s">
        <v>217</v>
      </c>
      <c r="BQ275" s="0" t="s">
        <v>218</v>
      </c>
      <c r="BR275" s="0" t="s">
        <v>167</v>
      </c>
      <c r="BS275" s="0" t="s">
        <v>168</v>
      </c>
      <c r="BT275" s="1" t="n">
        <v>44694.5833333333</v>
      </c>
      <c r="BV275" s="0" t="s">
        <v>169</v>
      </c>
      <c r="BX275" s="0" t="s">
        <v>170</v>
      </c>
      <c r="CC275" s="0" t="s">
        <v>172</v>
      </c>
      <c r="CD275" s="0" t="s">
        <v>1377</v>
      </c>
      <c r="CE275" s="0" t="n">
        <v>55000</v>
      </c>
      <c r="CF275" s="0" t="n">
        <v>60500</v>
      </c>
      <c r="CG275" s="0" t="n">
        <v>50000</v>
      </c>
      <c r="CH275" s="0" t="s">
        <v>317</v>
      </c>
      <c r="CI275" s="0" t="n">
        <v>1</v>
      </c>
      <c r="CJ275" s="0" t="s">
        <v>318</v>
      </c>
      <c r="CK275" s="0" t="s">
        <v>319</v>
      </c>
      <c r="DX275" s="0" t="s">
        <v>155</v>
      </c>
      <c r="DY275" s="0" t="s">
        <v>156</v>
      </c>
      <c r="DZ275" s="0" t="s">
        <v>157</v>
      </c>
      <c r="EA275" s="0" t="s">
        <v>158</v>
      </c>
      <c r="EB275" s="0" t="s">
        <v>173</v>
      </c>
      <c r="ED275" s="0" t="n">
        <v>20</v>
      </c>
      <c r="EE275" s="0" t="n">
        <v>36730</v>
      </c>
      <c r="EF275" s="0" t="n">
        <v>50000</v>
      </c>
      <c r="EH275" s="0" t="s">
        <v>1376</v>
      </c>
      <c r="EI275" s="1" t="n">
        <v>44769</v>
      </c>
      <c r="EJ275" s="1" t="n">
        <v>44769</v>
      </c>
      <c r="EK275" s="0" t="s">
        <v>327</v>
      </c>
      <c r="EL275" s="0" t="s">
        <v>268</v>
      </c>
      <c r="EM275" s="0" t="s">
        <v>328</v>
      </c>
      <c r="EO275" s="0" t="n">
        <v>36730</v>
      </c>
      <c r="EP275" s="0" t="n">
        <v>44443.3</v>
      </c>
    </row>
    <row r="276" customFormat="false" ht="15" hidden="false" customHeight="false" outlineLevel="0" collapsed="false">
      <c r="A276" s="0" t="n">
        <v>10906785</v>
      </c>
      <c r="B276" s="0" t="s">
        <v>1378</v>
      </c>
      <c r="C276" s="1" t="n">
        <v>44769.5742575579</v>
      </c>
      <c r="D276" s="0" t="s">
        <v>147</v>
      </c>
      <c r="E276" s="1" t="n">
        <v>44769</v>
      </c>
      <c r="F276" s="0" t="s">
        <v>148</v>
      </c>
      <c r="G276" s="0" t="s">
        <v>1379</v>
      </c>
      <c r="H276" s="0" t="s">
        <v>1380</v>
      </c>
      <c r="J276" s="0" t="n">
        <v>43542.58</v>
      </c>
      <c r="K276" s="0" t="n">
        <v>39584.16</v>
      </c>
      <c r="L276" s="0" t="n">
        <v>47896.83</v>
      </c>
      <c r="M276" s="0" t="s">
        <v>1381</v>
      </c>
      <c r="N276" s="0" t="n">
        <v>1</v>
      </c>
      <c r="O276" s="0" t="s">
        <v>1382</v>
      </c>
      <c r="P276" s="0" t="s">
        <v>1383</v>
      </c>
      <c r="BC276" s="0" t="s">
        <v>154</v>
      </c>
      <c r="BE276" s="0" t="s">
        <v>155</v>
      </c>
      <c r="BF276" s="0" t="s">
        <v>156</v>
      </c>
      <c r="BG276" s="0" t="s">
        <v>157</v>
      </c>
      <c r="BH276" s="0" t="s">
        <v>158</v>
      </c>
      <c r="BI276" s="0" t="s">
        <v>159</v>
      </c>
      <c r="BJ276" s="0" t="n">
        <v>50756410119401</v>
      </c>
      <c r="BK276" s="0" t="s">
        <v>160</v>
      </c>
      <c r="BL276" s="0" t="s">
        <v>161</v>
      </c>
      <c r="BM276" s="0" t="s">
        <v>162</v>
      </c>
      <c r="BN276" s="0" t="s">
        <v>163</v>
      </c>
      <c r="BO276" s="0" t="s">
        <v>164</v>
      </c>
      <c r="BP276" s="0" t="s">
        <v>217</v>
      </c>
      <c r="BQ276" s="0" t="s">
        <v>218</v>
      </c>
      <c r="BR276" s="0" t="s">
        <v>167</v>
      </c>
      <c r="BS276" s="0" t="s">
        <v>168</v>
      </c>
      <c r="BT276" s="1" t="n">
        <v>44747.375</v>
      </c>
      <c r="BV276" s="0" t="s">
        <v>169</v>
      </c>
      <c r="BX276" s="0" t="s">
        <v>170</v>
      </c>
      <c r="BZ276" s="0" t="s">
        <v>170</v>
      </c>
      <c r="CA276" s="0" t="s">
        <v>1326</v>
      </c>
      <c r="CC276" s="0" t="s">
        <v>172</v>
      </c>
      <c r="CD276" s="0" t="s">
        <v>1380</v>
      </c>
      <c r="CE276" s="0" t="n">
        <v>43542.58</v>
      </c>
      <c r="CF276" s="0" t="n">
        <v>47896.83</v>
      </c>
      <c r="CG276" s="0" t="n">
        <v>39584.16</v>
      </c>
      <c r="CH276" s="0" t="s">
        <v>1381</v>
      </c>
      <c r="CI276" s="0" t="n">
        <v>1</v>
      </c>
      <c r="CJ276" s="0" t="s">
        <v>1382</v>
      </c>
      <c r="CK276" s="0" t="s">
        <v>1383</v>
      </c>
      <c r="DX276" s="0" t="s">
        <v>155</v>
      </c>
      <c r="DY276" s="0" t="s">
        <v>156</v>
      </c>
      <c r="DZ276" s="0" t="s">
        <v>157</v>
      </c>
      <c r="EA276" s="0" t="s">
        <v>158</v>
      </c>
      <c r="EB276" s="0" t="s">
        <v>173</v>
      </c>
      <c r="ED276" s="0" t="n">
        <v>12</v>
      </c>
      <c r="EE276" s="0" t="n">
        <v>32063.17</v>
      </c>
      <c r="EF276" s="0" t="n">
        <v>39584.16</v>
      </c>
      <c r="EH276" s="0" t="s">
        <v>1379</v>
      </c>
      <c r="EI276" s="1" t="n">
        <v>44769</v>
      </c>
      <c r="EJ276" s="1" t="n">
        <v>44769</v>
      </c>
      <c r="EK276" s="0" t="s">
        <v>699</v>
      </c>
      <c r="EL276" s="0" t="s">
        <v>175</v>
      </c>
      <c r="EM276" s="0" t="s">
        <v>700</v>
      </c>
      <c r="EO276" s="0" t="n">
        <v>32063.17</v>
      </c>
      <c r="EP276" s="0" t="n">
        <v>38796.44</v>
      </c>
    </row>
    <row r="277" customFormat="false" ht="15" hidden="false" customHeight="false" outlineLevel="0" collapsed="false">
      <c r="A277" s="0" t="n">
        <v>10907011</v>
      </c>
      <c r="B277" s="0" t="s">
        <v>1384</v>
      </c>
      <c r="C277" s="1" t="n">
        <v>44769.4446984838</v>
      </c>
      <c r="D277" s="0" t="s">
        <v>147</v>
      </c>
      <c r="E277" s="1" t="n">
        <v>44769</v>
      </c>
      <c r="F277" s="0" t="s">
        <v>148</v>
      </c>
      <c r="G277" s="0" t="s">
        <v>1385</v>
      </c>
      <c r="H277" s="0" t="s">
        <v>1386</v>
      </c>
      <c r="J277" s="0" t="n">
        <v>34092.3</v>
      </c>
      <c r="K277" s="0" t="n">
        <v>30993</v>
      </c>
      <c r="L277" s="0" t="n">
        <v>37501.53</v>
      </c>
      <c r="M277" s="0" t="s">
        <v>1053</v>
      </c>
      <c r="N277" s="0" t="n">
        <v>1</v>
      </c>
      <c r="O277" s="0" t="s">
        <v>1054</v>
      </c>
      <c r="P277" s="0" t="s">
        <v>1055</v>
      </c>
      <c r="BC277" s="0" t="s">
        <v>154</v>
      </c>
      <c r="BE277" s="0" t="s">
        <v>155</v>
      </c>
      <c r="BF277" s="0" t="s">
        <v>156</v>
      </c>
      <c r="BG277" s="0" t="s">
        <v>157</v>
      </c>
      <c r="BH277" s="0" t="s">
        <v>158</v>
      </c>
      <c r="BI277" s="0" t="s">
        <v>159</v>
      </c>
      <c r="BJ277" s="0" t="n">
        <v>50756410119401</v>
      </c>
      <c r="BK277" s="0" t="s">
        <v>160</v>
      </c>
      <c r="BL277" s="0" t="s">
        <v>161</v>
      </c>
      <c r="BM277" s="0" t="s">
        <v>162</v>
      </c>
      <c r="BN277" s="0" t="s">
        <v>163</v>
      </c>
      <c r="BO277" s="0" t="s">
        <v>164</v>
      </c>
      <c r="BP277" s="0" t="s">
        <v>217</v>
      </c>
      <c r="BQ277" s="0" t="s">
        <v>218</v>
      </c>
      <c r="BR277" s="0" t="s">
        <v>167</v>
      </c>
      <c r="BS277" s="0" t="s">
        <v>168</v>
      </c>
      <c r="BT277" s="1" t="n">
        <v>44740.9993055556</v>
      </c>
      <c r="BV277" s="0" t="s">
        <v>169</v>
      </c>
      <c r="BX277" s="0" t="s">
        <v>170</v>
      </c>
      <c r="CC277" s="0" t="s">
        <v>172</v>
      </c>
      <c r="CD277" s="0" t="s">
        <v>1386</v>
      </c>
      <c r="CE277" s="0" t="n">
        <v>34092.3</v>
      </c>
      <c r="CF277" s="0" t="n">
        <v>37501.53</v>
      </c>
      <c r="CG277" s="0" t="n">
        <v>30993</v>
      </c>
      <c r="CH277" s="0" t="s">
        <v>1053</v>
      </c>
      <c r="CI277" s="0" t="n">
        <v>1</v>
      </c>
      <c r="CJ277" s="0" t="s">
        <v>1054</v>
      </c>
      <c r="CK277" s="0" t="s">
        <v>1055</v>
      </c>
      <c r="DX277" s="0" t="s">
        <v>155</v>
      </c>
      <c r="DY277" s="0" t="s">
        <v>156</v>
      </c>
      <c r="DZ277" s="0" t="s">
        <v>157</v>
      </c>
      <c r="EA277" s="0" t="s">
        <v>158</v>
      </c>
      <c r="EB277" s="0" t="s">
        <v>173</v>
      </c>
      <c r="ED277" s="0" t="n">
        <v>21</v>
      </c>
      <c r="EE277" s="0" t="n">
        <v>19903.91</v>
      </c>
      <c r="EF277" s="0" t="n">
        <v>30993</v>
      </c>
      <c r="EH277" s="0" t="s">
        <v>1385</v>
      </c>
      <c r="EI277" s="1" t="n">
        <v>44768</v>
      </c>
      <c r="EJ277" s="1" t="n">
        <v>44768</v>
      </c>
      <c r="EK277" s="0" t="s">
        <v>814</v>
      </c>
      <c r="EL277" s="0" t="s">
        <v>175</v>
      </c>
      <c r="EM277" s="0" t="s">
        <v>815</v>
      </c>
      <c r="EO277" s="0" t="n">
        <v>23184.68</v>
      </c>
      <c r="EP277" s="0" t="n">
        <v>28053.46</v>
      </c>
    </row>
    <row r="278" customFormat="false" ht="15" hidden="false" customHeight="false" outlineLevel="0" collapsed="false">
      <c r="A278" s="0" t="n">
        <v>10907035</v>
      </c>
      <c r="B278" s="0" t="s">
        <v>1387</v>
      </c>
      <c r="C278" s="1" t="n">
        <v>44769.4172372569</v>
      </c>
      <c r="D278" s="0" t="s">
        <v>147</v>
      </c>
      <c r="E278" s="1" t="n">
        <v>44769</v>
      </c>
      <c r="F278" s="0" t="s">
        <v>148</v>
      </c>
      <c r="G278" s="0" t="s">
        <v>1388</v>
      </c>
      <c r="H278" s="0" t="s">
        <v>1389</v>
      </c>
      <c r="J278" s="0" t="n">
        <v>39469.33</v>
      </c>
      <c r="K278" s="0" t="n">
        <v>39469.33</v>
      </c>
      <c r="L278" s="0" t="n">
        <v>47757.89</v>
      </c>
      <c r="M278" s="0" t="s">
        <v>226</v>
      </c>
      <c r="N278" s="0" t="n">
        <v>1</v>
      </c>
      <c r="O278" s="0" t="s">
        <v>227</v>
      </c>
      <c r="P278" s="0" t="s">
        <v>228</v>
      </c>
      <c r="BC278" s="0" t="s">
        <v>154</v>
      </c>
      <c r="BE278" s="0" t="s">
        <v>155</v>
      </c>
      <c r="BF278" s="0" t="s">
        <v>156</v>
      </c>
      <c r="BG278" s="0" t="s">
        <v>157</v>
      </c>
      <c r="BH278" s="0" t="s">
        <v>158</v>
      </c>
      <c r="BI278" s="0" t="s">
        <v>159</v>
      </c>
      <c r="BJ278" s="0" t="n">
        <v>50756410119401</v>
      </c>
      <c r="BK278" s="0" t="s">
        <v>160</v>
      </c>
      <c r="BL278" s="0" t="s">
        <v>161</v>
      </c>
      <c r="BM278" s="0" t="s">
        <v>162</v>
      </c>
      <c r="BN278" s="0" t="s">
        <v>163</v>
      </c>
      <c r="BO278" s="0" t="s">
        <v>164</v>
      </c>
      <c r="BP278" s="0" t="s">
        <v>217</v>
      </c>
      <c r="BQ278" s="0" t="s">
        <v>218</v>
      </c>
      <c r="BR278" s="0" t="s">
        <v>167</v>
      </c>
      <c r="BS278" s="0" t="s">
        <v>168</v>
      </c>
      <c r="BT278" s="1" t="n">
        <v>44748.9993055556</v>
      </c>
      <c r="BV278" s="0" t="s">
        <v>169</v>
      </c>
      <c r="BX278" s="0" t="s">
        <v>170</v>
      </c>
      <c r="CC278" s="0" t="s">
        <v>172</v>
      </c>
      <c r="CD278" s="0" t="s">
        <v>1389</v>
      </c>
      <c r="CE278" s="0" t="n">
        <v>39469.33</v>
      </c>
      <c r="CF278" s="0" t="n">
        <v>47757.89</v>
      </c>
      <c r="CG278" s="0" t="n">
        <v>39469.33</v>
      </c>
      <c r="CH278" s="0" t="s">
        <v>226</v>
      </c>
      <c r="CI278" s="0" t="n">
        <v>1</v>
      </c>
      <c r="CJ278" s="0" t="s">
        <v>227</v>
      </c>
      <c r="CK278" s="0" t="s">
        <v>228</v>
      </c>
      <c r="DX278" s="0" t="s">
        <v>155</v>
      </c>
      <c r="DY278" s="0" t="s">
        <v>156</v>
      </c>
      <c r="DZ278" s="0" t="s">
        <v>157</v>
      </c>
      <c r="EA278" s="0" t="s">
        <v>158</v>
      </c>
      <c r="EB278" s="0" t="s">
        <v>173</v>
      </c>
      <c r="ED278" s="0" t="n">
        <v>16</v>
      </c>
      <c r="EE278" s="0" t="n">
        <v>37574.81</v>
      </c>
      <c r="EF278" s="0" t="n">
        <v>39469.33</v>
      </c>
      <c r="EH278" s="0" t="s">
        <v>1388</v>
      </c>
      <c r="EI278" s="1" t="n">
        <v>44764</v>
      </c>
      <c r="EJ278" s="1" t="n">
        <v>44764</v>
      </c>
      <c r="EK278" s="0" t="s">
        <v>648</v>
      </c>
      <c r="EL278" s="0" t="s">
        <v>175</v>
      </c>
      <c r="EM278" s="0" t="s">
        <v>649</v>
      </c>
      <c r="EO278" s="0" t="n">
        <v>37574.81</v>
      </c>
      <c r="EP278" s="0" t="n">
        <v>45465.52</v>
      </c>
    </row>
    <row r="279" customFormat="false" ht="15" hidden="false" customHeight="false" outlineLevel="0" collapsed="false">
      <c r="A279" s="0" t="n">
        <v>10083739</v>
      </c>
      <c r="B279" s="0" t="s">
        <v>1390</v>
      </c>
      <c r="C279" s="1" t="n">
        <v>44769.3814320486</v>
      </c>
      <c r="D279" s="0" t="s">
        <v>147</v>
      </c>
      <c r="E279" s="1" t="n">
        <v>44699</v>
      </c>
      <c r="F279" s="0" t="s">
        <v>148</v>
      </c>
      <c r="G279" s="0" t="s">
        <v>1391</v>
      </c>
      <c r="H279" s="0" t="s">
        <v>1392</v>
      </c>
      <c r="J279" s="0" t="n">
        <v>134900</v>
      </c>
      <c r="K279" s="0" t="n">
        <v>134900</v>
      </c>
      <c r="L279" s="0" t="n">
        <v>163229</v>
      </c>
      <c r="M279" s="0" t="s">
        <v>1393</v>
      </c>
      <c r="N279" s="0" t="n">
        <v>2</v>
      </c>
      <c r="O279" s="0" t="s">
        <v>1394</v>
      </c>
      <c r="P279" s="0" t="s">
        <v>1395</v>
      </c>
      <c r="Q279" s="0" t="s">
        <v>1396</v>
      </c>
      <c r="R279" s="0" t="s">
        <v>1397</v>
      </c>
      <c r="BC279" s="0" t="s">
        <v>183</v>
      </c>
      <c r="BE279" s="0" t="s">
        <v>155</v>
      </c>
      <c r="BF279" s="0" t="s">
        <v>156</v>
      </c>
      <c r="BG279" s="0" t="s">
        <v>157</v>
      </c>
      <c r="BH279" s="0" t="s">
        <v>158</v>
      </c>
      <c r="BI279" s="0" t="s">
        <v>159</v>
      </c>
      <c r="BJ279" s="0" t="n">
        <v>50756410119401</v>
      </c>
      <c r="BK279" s="0" t="s">
        <v>160</v>
      </c>
      <c r="BL279" s="0" t="s">
        <v>161</v>
      </c>
      <c r="BM279" s="0" t="s">
        <v>162</v>
      </c>
      <c r="BN279" s="0" t="s">
        <v>163</v>
      </c>
      <c r="BO279" s="0" t="s">
        <v>164</v>
      </c>
      <c r="BP279" s="0" t="s">
        <v>184</v>
      </c>
      <c r="BQ279" s="0" t="s">
        <v>166</v>
      </c>
      <c r="BR279" s="0" t="s">
        <v>167</v>
      </c>
      <c r="BS279" s="0" t="s">
        <v>168</v>
      </c>
      <c r="BT279" s="1" t="n">
        <v>44714.375</v>
      </c>
      <c r="BV279" s="0" t="s">
        <v>169</v>
      </c>
      <c r="BX279" s="0" t="s">
        <v>170</v>
      </c>
      <c r="BZ279" s="0" t="s">
        <v>170</v>
      </c>
      <c r="CA279" s="0" t="s">
        <v>1398</v>
      </c>
      <c r="CC279" s="0" t="s">
        <v>172</v>
      </c>
      <c r="CD279" s="0" t="s">
        <v>1392</v>
      </c>
      <c r="CE279" s="0" t="n">
        <v>134900</v>
      </c>
      <c r="CF279" s="0" t="n">
        <v>163229</v>
      </c>
      <c r="CG279" s="0" t="n">
        <v>134900</v>
      </c>
      <c r="CH279" s="0" t="s">
        <v>1393</v>
      </c>
      <c r="CI279" s="0" t="n">
        <v>2</v>
      </c>
      <c r="CJ279" s="0" t="s">
        <v>1394</v>
      </c>
      <c r="CK279" s="0" t="s">
        <v>1395</v>
      </c>
      <c r="CL279" s="0" t="s">
        <v>1396</v>
      </c>
      <c r="CM279" s="0" t="s">
        <v>1397</v>
      </c>
      <c r="DX279" s="0" t="s">
        <v>155</v>
      </c>
      <c r="DY279" s="0" t="s">
        <v>156</v>
      </c>
      <c r="DZ279" s="0" t="s">
        <v>157</v>
      </c>
      <c r="EA279" s="0" t="s">
        <v>158</v>
      </c>
      <c r="EB279" s="0" t="s">
        <v>173</v>
      </c>
      <c r="ED279" s="0" t="n">
        <v>1</v>
      </c>
      <c r="EE279" s="0" t="n">
        <v>134900</v>
      </c>
      <c r="EF279" s="0" t="n">
        <v>134900</v>
      </c>
      <c r="EH279" s="0" t="s">
        <v>1399</v>
      </c>
      <c r="EI279" s="1" t="n">
        <v>44764</v>
      </c>
      <c r="EJ279" s="1" t="n">
        <v>44764</v>
      </c>
      <c r="EK279" s="0" t="s">
        <v>1400</v>
      </c>
      <c r="EL279" s="0" t="s">
        <v>175</v>
      </c>
      <c r="EM279" s="0" t="s">
        <v>1401</v>
      </c>
      <c r="EO279" s="0" t="n">
        <v>134900</v>
      </c>
      <c r="EP279" s="0" t="n">
        <v>163229</v>
      </c>
    </row>
    <row r="280" customFormat="false" ht="15" hidden="false" customHeight="false" outlineLevel="0" collapsed="false">
      <c r="A280" s="0" t="n">
        <v>10907102</v>
      </c>
      <c r="B280" s="0" t="s">
        <v>1402</v>
      </c>
      <c r="C280" s="1" t="n">
        <v>44769.3540568056</v>
      </c>
      <c r="D280" s="0" t="s">
        <v>147</v>
      </c>
      <c r="E280" s="1" t="n">
        <v>44769</v>
      </c>
      <c r="F280" s="0" t="s">
        <v>148</v>
      </c>
      <c r="G280" s="0" t="s">
        <v>1403</v>
      </c>
      <c r="H280" s="0" t="s">
        <v>1404</v>
      </c>
      <c r="J280" s="0" t="n">
        <v>17314.67</v>
      </c>
      <c r="K280" s="0" t="n">
        <v>15740.61</v>
      </c>
      <c r="L280" s="0" t="n">
        <v>19046.14</v>
      </c>
      <c r="M280" s="0" t="s">
        <v>226</v>
      </c>
      <c r="N280" s="0" t="n">
        <v>1</v>
      </c>
      <c r="O280" s="0" t="s">
        <v>227</v>
      </c>
      <c r="P280" s="0" t="s">
        <v>228</v>
      </c>
      <c r="BC280" s="0" t="s">
        <v>154</v>
      </c>
      <c r="BE280" s="0" t="s">
        <v>155</v>
      </c>
      <c r="BF280" s="0" t="s">
        <v>156</v>
      </c>
      <c r="BG280" s="0" t="s">
        <v>157</v>
      </c>
      <c r="BH280" s="0" t="s">
        <v>158</v>
      </c>
      <c r="BI280" s="0" t="s">
        <v>159</v>
      </c>
      <c r="BJ280" s="0" t="n">
        <v>50756410119401</v>
      </c>
      <c r="BK280" s="0" t="s">
        <v>160</v>
      </c>
      <c r="BL280" s="0" t="s">
        <v>161</v>
      </c>
      <c r="BM280" s="0" t="s">
        <v>162</v>
      </c>
      <c r="BN280" s="0" t="s">
        <v>163</v>
      </c>
      <c r="BO280" s="0" t="s">
        <v>164</v>
      </c>
      <c r="BP280" s="0" t="s">
        <v>217</v>
      </c>
      <c r="BQ280" s="0" t="s">
        <v>218</v>
      </c>
      <c r="BR280" s="0" t="s">
        <v>167</v>
      </c>
      <c r="BS280" s="0" t="s">
        <v>168</v>
      </c>
      <c r="BT280" s="1" t="n">
        <v>44749.4166666667</v>
      </c>
      <c r="BV280" s="0" t="s">
        <v>169</v>
      </c>
      <c r="BX280" s="0" t="s">
        <v>170</v>
      </c>
      <c r="BZ280" s="0" t="s">
        <v>170</v>
      </c>
      <c r="CA280" s="0" t="s">
        <v>1326</v>
      </c>
      <c r="CC280" s="0" t="s">
        <v>172</v>
      </c>
      <c r="CD280" s="0" t="s">
        <v>1404</v>
      </c>
      <c r="CE280" s="0" t="n">
        <v>17314.67</v>
      </c>
      <c r="CF280" s="0" t="n">
        <v>19046.14</v>
      </c>
      <c r="CG280" s="0" t="n">
        <v>15740.61</v>
      </c>
      <c r="CH280" s="0" t="s">
        <v>226</v>
      </c>
      <c r="CI280" s="0" t="n">
        <v>1</v>
      </c>
      <c r="CJ280" s="0" t="s">
        <v>227</v>
      </c>
      <c r="CK280" s="0" t="s">
        <v>228</v>
      </c>
      <c r="DX280" s="0" t="s">
        <v>155</v>
      </c>
      <c r="DY280" s="0" t="s">
        <v>156</v>
      </c>
      <c r="DZ280" s="0" t="s">
        <v>157</v>
      </c>
      <c r="EA280" s="0" t="s">
        <v>158</v>
      </c>
      <c r="EB280" s="0" t="s">
        <v>173</v>
      </c>
      <c r="ED280" s="0" t="n">
        <v>10</v>
      </c>
      <c r="EE280" s="0" t="n">
        <v>15583.22</v>
      </c>
      <c r="EF280" s="0" t="n">
        <v>15740.61</v>
      </c>
      <c r="EH280" s="0" t="s">
        <v>1403</v>
      </c>
      <c r="EI280" s="1" t="n">
        <v>44767</v>
      </c>
      <c r="EK280" s="0" t="s">
        <v>648</v>
      </c>
      <c r="EL280" s="0" t="s">
        <v>175</v>
      </c>
      <c r="EM280" s="0" t="s">
        <v>649</v>
      </c>
      <c r="EO280" s="0" t="n">
        <v>15583.22</v>
      </c>
      <c r="EP280" s="0" t="n">
        <v>18855.7</v>
      </c>
    </row>
    <row r="281" customFormat="false" ht="15" hidden="false" customHeight="false" outlineLevel="0" collapsed="false">
      <c r="A281" s="0" t="n">
        <v>10876311</v>
      </c>
      <c r="B281" s="0" t="s">
        <v>1405</v>
      </c>
      <c r="C281" s="1" t="n">
        <v>44764.3959888079</v>
      </c>
      <c r="D281" s="0" t="s">
        <v>147</v>
      </c>
      <c r="E281" s="1" t="n">
        <v>44764</v>
      </c>
      <c r="F281" s="0" t="s">
        <v>148</v>
      </c>
      <c r="G281" s="0" t="s">
        <v>1406</v>
      </c>
      <c r="H281" s="0" t="s">
        <v>1407</v>
      </c>
      <c r="J281" s="0" t="n">
        <v>324000</v>
      </c>
      <c r="K281" s="0" t="n">
        <v>270000</v>
      </c>
      <c r="L281" s="0" t="n">
        <v>326700</v>
      </c>
      <c r="M281" s="0" t="s">
        <v>1154</v>
      </c>
      <c r="N281" s="0" t="n">
        <v>2</v>
      </c>
      <c r="O281" s="0" t="s">
        <v>318</v>
      </c>
      <c r="P281" s="0" t="s">
        <v>319</v>
      </c>
      <c r="Q281" s="0" t="s">
        <v>1148</v>
      </c>
      <c r="R281" s="0" t="s">
        <v>1149</v>
      </c>
      <c r="BC281" s="0" t="s">
        <v>258</v>
      </c>
      <c r="BE281" s="0" t="s">
        <v>155</v>
      </c>
      <c r="BF281" s="0" t="s">
        <v>156</v>
      </c>
      <c r="BG281" s="0" t="s">
        <v>157</v>
      </c>
      <c r="BH281" s="0" t="s">
        <v>158</v>
      </c>
      <c r="BI281" s="0" t="s">
        <v>159</v>
      </c>
      <c r="BJ281" s="0" t="n">
        <v>50756410119401</v>
      </c>
      <c r="BK281" s="0" t="s">
        <v>160</v>
      </c>
      <c r="BL281" s="0" t="s">
        <v>161</v>
      </c>
      <c r="BM281" s="0" t="s">
        <v>162</v>
      </c>
      <c r="BN281" s="0" t="s">
        <v>163</v>
      </c>
      <c r="BO281" s="0" t="s">
        <v>164</v>
      </c>
      <c r="BP281" s="0" t="s">
        <v>217</v>
      </c>
      <c r="BQ281" s="0" t="s">
        <v>218</v>
      </c>
      <c r="BR281" s="0" t="s">
        <v>167</v>
      </c>
      <c r="BS281" s="0" t="s">
        <v>168</v>
      </c>
      <c r="BT281" s="1" t="n">
        <v>44672.4166666667</v>
      </c>
      <c r="BV281" s="0" t="s">
        <v>169</v>
      </c>
      <c r="BX281" s="0" t="s">
        <v>170</v>
      </c>
      <c r="CC281" s="0" t="s">
        <v>229</v>
      </c>
      <c r="CD281" s="0" t="s">
        <v>1408</v>
      </c>
      <c r="CF281" s="0" t="n">
        <v>65340</v>
      </c>
      <c r="CG281" s="0" t="n">
        <v>54000</v>
      </c>
      <c r="CH281" s="0" t="s">
        <v>1154</v>
      </c>
      <c r="CI281" s="0" t="n">
        <v>2</v>
      </c>
      <c r="CJ281" s="0" t="s">
        <v>318</v>
      </c>
      <c r="CK281" s="0" t="s">
        <v>319</v>
      </c>
      <c r="CL281" s="0" t="s">
        <v>1148</v>
      </c>
      <c r="CM281" s="0" t="s">
        <v>1149</v>
      </c>
      <c r="DX281" s="0" t="s">
        <v>155</v>
      </c>
      <c r="DY281" s="0" t="s">
        <v>156</v>
      </c>
      <c r="DZ281" s="0" t="s">
        <v>157</v>
      </c>
      <c r="EA281" s="0" t="s">
        <v>158</v>
      </c>
      <c r="EB281" s="0" t="s">
        <v>173</v>
      </c>
      <c r="ED281" s="0" t="n">
        <v>21</v>
      </c>
      <c r="EE281" s="0" t="n">
        <v>37260</v>
      </c>
      <c r="EF281" s="0" t="n">
        <v>54000</v>
      </c>
      <c r="EH281" s="0" t="s">
        <v>1409</v>
      </c>
      <c r="EI281" s="1" t="n">
        <v>44755</v>
      </c>
      <c r="EK281" s="0" t="s">
        <v>1410</v>
      </c>
      <c r="EL281" s="0" t="s">
        <v>268</v>
      </c>
      <c r="EM281" s="0" t="s">
        <v>1411</v>
      </c>
      <c r="EN281" s="0" t="n">
        <f aca="false">FALSE()</f>
        <v>0</v>
      </c>
      <c r="EO281" s="0" t="n">
        <v>37800</v>
      </c>
      <c r="EP281" s="0" t="n">
        <v>45738</v>
      </c>
    </row>
    <row r="282" customFormat="false" ht="15" hidden="false" customHeight="false" outlineLevel="0" collapsed="false">
      <c r="A282" s="0" t="n">
        <v>10876311</v>
      </c>
      <c r="B282" s="0" t="s">
        <v>1405</v>
      </c>
      <c r="C282" s="1" t="n">
        <v>44764.3959888079</v>
      </c>
      <c r="D282" s="0" t="s">
        <v>147</v>
      </c>
      <c r="E282" s="1" t="n">
        <v>44764</v>
      </c>
      <c r="F282" s="0" t="s">
        <v>148</v>
      </c>
      <c r="G282" s="0" t="s">
        <v>1406</v>
      </c>
      <c r="H282" s="0" t="s">
        <v>1407</v>
      </c>
      <c r="J282" s="0" t="n">
        <v>324000</v>
      </c>
      <c r="K282" s="0" t="n">
        <v>270000</v>
      </c>
      <c r="L282" s="0" t="n">
        <v>326700</v>
      </c>
      <c r="M282" s="0" t="s">
        <v>1154</v>
      </c>
      <c r="N282" s="0" t="n">
        <v>2</v>
      </c>
      <c r="O282" s="0" t="s">
        <v>318</v>
      </c>
      <c r="P282" s="0" t="s">
        <v>319</v>
      </c>
      <c r="Q282" s="0" t="s">
        <v>1148</v>
      </c>
      <c r="R282" s="0" t="s">
        <v>1149</v>
      </c>
      <c r="BC282" s="0" t="s">
        <v>258</v>
      </c>
      <c r="BE282" s="0" t="s">
        <v>155</v>
      </c>
      <c r="BF282" s="0" t="s">
        <v>156</v>
      </c>
      <c r="BG282" s="0" t="s">
        <v>157</v>
      </c>
      <c r="BH282" s="0" t="s">
        <v>158</v>
      </c>
      <c r="BI282" s="0" t="s">
        <v>159</v>
      </c>
      <c r="BJ282" s="0" t="n">
        <v>50756410119401</v>
      </c>
      <c r="BK282" s="0" t="s">
        <v>160</v>
      </c>
      <c r="BL282" s="0" t="s">
        <v>161</v>
      </c>
      <c r="BM282" s="0" t="s">
        <v>162</v>
      </c>
      <c r="BN282" s="0" t="s">
        <v>163</v>
      </c>
      <c r="BO282" s="0" t="s">
        <v>164</v>
      </c>
      <c r="BP282" s="0" t="s">
        <v>217</v>
      </c>
      <c r="BQ282" s="0" t="s">
        <v>218</v>
      </c>
      <c r="BR282" s="0" t="s">
        <v>167</v>
      </c>
      <c r="BS282" s="0" t="s">
        <v>168</v>
      </c>
      <c r="BT282" s="1" t="n">
        <v>44672.4166666667</v>
      </c>
      <c r="BV282" s="0" t="s">
        <v>169</v>
      </c>
      <c r="BX282" s="0" t="s">
        <v>170</v>
      </c>
      <c r="CC282" s="0" t="s">
        <v>233</v>
      </c>
      <c r="CD282" s="3" t="s">
        <v>1412</v>
      </c>
      <c r="CF282" s="0" t="n">
        <v>65340</v>
      </c>
      <c r="CG282" s="0" t="n">
        <v>54000</v>
      </c>
      <c r="CH282" s="0" t="s">
        <v>1154</v>
      </c>
      <c r="CI282" s="0" t="n">
        <v>2</v>
      </c>
      <c r="CJ282" s="0" t="s">
        <v>318</v>
      </c>
      <c r="CK282" s="0" t="s">
        <v>319</v>
      </c>
      <c r="CL282" s="0" t="s">
        <v>1148</v>
      </c>
      <c r="CM282" s="0" t="s">
        <v>1149</v>
      </c>
      <c r="DX282" s="0" t="s">
        <v>155</v>
      </c>
      <c r="DY282" s="0" t="s">
        <v>156</v>
      </c>
      <c r="DZ282" s="0" t="s">
        <v>157</v>
      </c>
      <c r="EA282" s="0" t="s">
        <v>158</v>
      </c>
      <c r="EB282" s="0" t="s">
        <v>173</v>
      </c>
      <c r="ED282" s="0" t="n">
        <v>21</v>
      </c>
      <c r="EE282" s="0" t="n">
        <v>0</v>
      </c>
      <c r="EF282" s="0" t="n">
        <v>54000</v>
      </c>
      <c r="EH282" s="0" t="s">
        <v>1409</v>
      </c>
      <c r="EI282" s="1" t="n">
        <v>44755</v>
      </c>
      <c r="EK282" s="0" t="s">
        <v>327</v>
      </c>
      <c r="EL282" s="0" t="s">
        <v>268</v>
      </c>
      <c r="EM282" s="0" t="s">
        <v>328</v>
      </c>
      <c r="EN282" s="0" t="n">
        <f aca="false">TRUE()</f>
        <v>1</v>
      </c>
      <c r="EO282" s="0" t="n">
        <v>39700</v>
      </c>
      <c r="EP282" s="0" t="n">
        <v>48037</v>
      </c>
    </row>
    <row r="283" customFormat="false" ht="15" hidden="false" customHeight="false" outlineLevel="0" collapsed="false">
      <c r="A283" s="0" t="n">
        <v>10876311</v>
      </c>
      <c r="B283" s="0" t="s">
        <v>1405</v>
      </c>
      <c r="C283" s="1" t="n">
        <v>44764.3959888079</v>
      </c>
      <c r="D283" s="0" t="s">
        <v>147</v>
      </c>
      <c r="E283" s="1" t="n">
        <v>44764</v>
      </c>
      <c r="F283" s="0" t="s">
        <v>148</v>
      </c>
      <c r="G283" s="0" t="s">
        <v>1406</v>
      </c>
      <c r="H283" s="0" t="s">
        <v>1407</v>
      </c>
      <c r="J283" s="0" t="n">
        <v>324000</v>
      </c>
      <c r="K283" s="0" t="n">
        <v>270000</v>
      </c>
      <c r="L283" s="0" t="n">
        <v>326700</v>
      </c>
      <c r="M283" s="0" t="s">
        <v>1154</v>
      </c>
      <c r="N283" s="0" t="n">
        <v>2</v>
      </c>
      <c r="O283" s="0" t="s">
        <v>318</v>
      </c>
      <c r="P283" s="0" t="s">
        <v>319</v>
      </c>
      <c r="Q283" s="0" t="s">
        <v>1148</v>
      </c>
      <c r="R283" s="0" t="s">
        <v>1149</v>
      </c>
      <c r="BC283" s="0" t="s">
        <v>258</v>
      </c>
      <c r="BE283" s="0" t="s">
        <v>155</v>
      </c>
      <c r="BF283" s="0" t="s">
        <v>156</v>
      </c>
      <c r="BG283" s="0" t="s">
        <v>157</v>
      </c>
      <c r="BH283" s="0" t="s">
        <v>158</v>
      </c>
      <c r="BI283" s="0" t="s">
        <v>159</v>
      </c>
      <c r="BJ283" s="0" t="n">
        <v>50756410119401</v>
      </c>
      <c r="BK283" s="0" t="s">
        <v>160</v>
      </c>
      <c r="BL283" s="0" t="s">
        <v>161</v>
      </c>
      <c r="BM283" s="0" t="s">
        <v>162</v>
      </c>
      <c r="BN283" s="0" t="s">
        <v>163</v>
      </c>
      <c r="BO283" s="0" t="s">
        <v>164</v>
      </c>
      <c r="BP283" s="0" t="s">
        <v>217</v>
      </c>
      <c r="BQ283" s="0" t="s">
        <v>218</v>
      </c>
      <c r="BR283" s="0" t="s">
        <v>167</v>
      </c>
      <c r="BS283" s="0" t="s">
        <v>168</v>
      </c>
      <c r="BT283" s="1" t="n">
        <v>44672.4166666667</v>
      </c>
      <c r="BV283" s="0" t="s">
        <v>169</v>
      </c>
      <c r="BX283" s="0" t="s">
        <v>170</v>
      </c>
      <c r="CC283" s="0" t="s">
        <v>235</v>
      </c>
      <c r="CD283" s="3" t="s">
        <v>1413</v>
      </c>
      <c r="CF283" s="0" t="n">
        <v>65340</v>
      </c>
      <c r="CG283" s="0" t="n">
        <v>54000</v>
      </c>
      <c r="CH283" s="0" t="s">
        <v>1154</v>
      </c>
      <c r="CI283" s="0" t="n">
        <v>2</v>
      </c>
      <c r="CJ283" s="0" t="s">
        <v>318</v>
      </c>
      <c r="CK283" s="0" t="s">
        <v>319</v>
      </c>
      <c r="CL283" s="0" t="s">
        <v>1148</v>
      </c>
      <c r="CM283" s="0" t="s">
        <v>1149</v>
      </c>
      <c r="DX283" s="0" t="s">
        <v>155</v>
      </c>
      <c r="DY283" s="0" t="s">
        <v>156</v>
      </c>
      <c r="DZ283" s="0" t="s">
        <v>157</v>
      </c>
      <c r="EA283" s="0" t="s">
        <v>158</v>
      </c>
      <c r="EB283" s="0" t="s">
        <v>173</v>
      </c>
      <c r="ED283" s="0" t="n">
        <v>21</v>
      </c>
      <c r="EE283" s="0" t="n">
        <v>0</v>
      </c>
      <c r="EF283" s="0" t="n">
        <v>54000</v>
      </c>
      <c r="EH283" s="0" t="s">
        <v>1409</v>
      </c>
      <c r="EI283" s="1" t="n">
        <v>44755</v>
      </c>
      <c r="EK283" s="0" t="s">
        <v>1414</v>
      </c>
      <c r="EL283" s="0" t="s">
        <v>175</v>
      </c>
      <c r="EM283" s="0" t="s">
        <v>1415</v>
      </c>
      <c r="EN283" s="0" t="n">
        <f aca="false">FALSE()</f>
        <v>0</v>
      </c>
      <c r="EO283" s="0" t="n">
        <v>39582</v>
      </c>
      <c r="EP283" s="0" t="n">
        <v>47894.22</v>
      </c>
    </row>
    <row r="284" customFormat="false" ht="15" hidden="false" customHeight="false" outlineLevel="0" collapsed="false">
      <c r="A284" s="0" t="n">
        <v>10876311</v>
      </c>
      <c r="B284" s="0" t="s">
        <v>1405</v>
      </c>
      <c r="C284" s="1" t="n">
        <v>44764.3959888079</v>
      </c>
      <c r="D284" s="0" t="s">
        <v>147</v>
      </c>
      <c r="E284" s="1" t="n">
        <v>44764</v>
      </c>
      <c r="F284" s="0" t="s">
        <v>148</v>
      </c>
      <c r="G284" s="0" t="s">
        <v>1406</v>
      </c>
      <c r="H284" s="0" t="s">
        <v>1407</v>
      </c>
      <c r="J284" s="0" t="n">
        <v>324000</v>
      </c>
      <c r="K284" s="0" t="n">
        <v>270000</v>
      </c>
      <c r="L284" s="0" t="n">
        <v>326700</v>
      </c>
      <c r="M284" s="0" t="s">
        <v>1154</v>
      </c>
      <c r="N284" s="0" t="n">
        <v>2</v>
      </c>
      <c r="O284" s="0" t="s">
        <v>318</v>
      </c>
      <c r="P284" s="0" t="s">
        <v>319</v>
      </c>
      <c r="Q284" s="0" t="s">
        <v>1148</v>
      </c>
      <c r="R284" s="0" t="s">
        <v>1149</v>
      </c>
      <c r="BC284" s="0" t="s">
        <v>258</v>
      </c>
      <c r="BE284" s="0" t="s">
        <v>155</v>
      </c>
      <c r="BF284" s="0" t="s">
        <v>156</v>
      </c>
      <c r="BG284" s="0" t="s">
        <v>157</v>
      </c>
      <c r="BH284" s="0" t="s">
        <v>158</v>
      </c>
      <c r="BI284" s="0" t="s">
        <v>159</v>
      </c>
      <c r="BJ284" s="0" t="n">
        <v>50756410119401</v>
      </c>
      <c r="BK284" s="0" t="s">
        <v>160</v>
      </c>
      <c r="BL284" s="0" t="s">
        <v>161</v>
      </c>
      <c r="BM284" s="0" t="s">
        <v>162</v>
      </c>
      <c r="BN284" s="0" t="s">
        <v>163</v>
      </c>
      <c r="BO284" s="0" t="s">
        <v>164</v>
      </c>
      <c r="BP284" s="0" t="s">
        <v>217</v>
      </c>
      <c r="BQ284" s="0" t="s">
        <v>218</v>
      </c>
      <c r="BR284" s="0" t="s">
        <v>167</v>
      </c>
      <c r="BS284" s="0" t="s">
        <v>168</v>
      </c>
      <c r="BT284" s="1" t="n">
        <v>44672.4166666667</v>
      </c>
      <c r="BV284" s="0" t="s">
        <v>169</v>
      </c>
      <c r="BX284" s="0" t="s">
        <v>170</v>
      </c>
      <c r="CC284" s="0" t="s">
        <v>239</v>
      </c>
      <c r="CD284" s="0" t="s">
        <v>1416</v>
      </c>
      <c r="CF284" s="0" t="n">
        <v>65340</v>
      </c>
      <c r="CG284" s="0" t="n">
        <v>54000</v>
      </c>
      <c r="CH284" s="0" t="s">
        <v>1154</v>
      </c>
      <c r="CI284" s="0" t="n">
        <v>2</v>
      </c>
      <c r="CJ284" s="0" t="s">
        <v>318</v>
      </c>
      <c r="CK284" s="0" t="s">
        <v>319</v>
      </c>
      <c r="CL284" s="0" t="s">
        <v>1148</v>
      </c>
      <c r="CM284" s="0" t="s">
        <v>1149</v>
      </c>
      <c r="DX284" s="0" t="s">
        <v>155</v>
      </c>
      <c r="DY284" s="0" t="s">
        <v>156</v>
      </c>
      <c r="DZ284" s="0" t="s">
        <v>157</v>
      </c>
      <c r="EA284" s="0" t="s">
        <v>158</v>
      </c>
      <c r="EB284" s="0" t="s">
        <v>173</v>
      </c>
      <c r="ED284" s="0" t="n">
        <v>21</v>
      </c>
      <c r="EE284" s="0" t="n">
        <v>0</v>
      </c>
      <c r="EF284" s="0" t="n">
        <v>54000</v>
      </c>
      <c r="EH284" s="0" t="s">
        <v>1409</v>
      </c>
      <c r="EI284" s="1" t="n">
        <v>44755</v>
      </c>
      <c r="EK284" s="0" t="s">
        <v>1417</v>
      </c>
      <c r="EL284" s="0" t="s">
        <v>567</v>
      </c>
      <c r="EM284" s="0" t="s">
        <v>1418</v>
      </c>
      <c r="EN284" s="0" t="n">
        <f aca="false">TRUE()</f>
        <v>1</v>
      </c>
      <c r="EO284" s="0" t="n">
        <v>41569.31</v>
      </c>
      <c r="EP284" s="0" t="n">
        <v>50298.86</v>
      </c>
    </row>
    <row r="285" customFormat="false" ht="15" hidden="false" customHeight="false" outlineLevel="0" collapsed="false">
      <c r="A285" s="0" t="n">
        <v>10876311</v>
      </c>
      <c r="B285" s="0" t="s">
        <v>1405</v>
      </c>
      <c r="C285" s="1" t="n">
        <v>44764.3959888079</v>
      </c>
      <c r="D285" s="0" t="s">
        <v>147</v>
      </c>
      <c r="E285" s="1" t="n">
        <v>44764</v>
      </c>
      <c r="F285" s="0" t="s">
        <v>148</v>
      </c>
      <c r="G285" s="0" t="s">
        <v>1406</v>
      </c>
      <c r="H285" s="0" t="s">
        <v>1407</v>
      </c>
      <c r="J285" s="0" t="n">
        <v>324000</v>
      </c>
      <c r="K285" s="0" t="n">
        <v>270000</v>
      </c>
      <c r="L285" s="0" t="n">
        <v>326700</v>
      </c>
      <c r="M285" s="0" t="s">
        <v>1154</v>
      </c>
      <c r="N285" s="0" t="n">
        <v>2</v>
      </c>
      <c r="O285" s="0" t="s">
        <v>318</v>
      </c>
      <c r="P285" s="0" t="s">
        <v>319</v>
      </c>
      <c r="Q285" s="0" t="s">
        <v>1148</v>
      </c>
      <c r="R285" s="0" t="s">
        <v>1149</v>
      </c>
      <c r="BC285" s="0" t="s">
        <v>258</v>
      </c>
      <c r="BE285" s="0" t="s">
        <v>155</v>
      </c>
      <c r="BF285" s="0" t="s">
        <v>156</v>
      </c>
      <c r="BG285" s="0" t="s">
        <v>157</v>
      </c>
      <c r="BH285" s="0" t="s">
        <v>158</v>
      </c>
      <c r="BI285" s="0" t="s">
        <v>159</v>
      </c>
      <c r="BJ285" s="0" t="n">
        <v>50756410119401</v>
      </c>
      <c r="BK285" s="0" t="s">
        <v>160</v>
      </c>
      <c r="BL285" s="0" t="s">
        <v>161</v>
      </c>
      <c r="BM285" s="0" t="s">
        <v>162</v>
      </c>
      <c r="BN285" s="0" t="s">
        <v>163</v>
      </c>
      <c r="BO285" s="0" t="s">
        <v>164</v>
      </c>
      <c r="BP285" s="0" t="s">
        <v>217</v>
      </c>
      <c r="BQ285" s="0" t="s">
        <v>218</v>
      </c>
      <c r="BR285" s="0" t="s">
        <v>167</v>
      </c>
      <c r="BS285" s="0" t="s">
        <v>168</v>
      </c>
      <c r="BT285" s="1" t="n">
        <v>44672.4166666667</v>
      </c>
      <c r="BV285" s="0" t="s">
        <v>169</v>
      </c>
      <c r="BX285" s="0" t="s">
        <v>170</v>
      </c>
      <c r="CC285" s="0" t="s">
        <v>514</v>
      </c>
      <c r="CD285" s="0" t="s">
        <v>1419</v>
      </c>
      <c r="CF285" s="0" t="n">
        <v>65340</v>
      </c>
      <c r="CG285" s="0" t="n">
        <v>54000</v>
      </c>
      <c r="CH285" s="0" t="s">
        <v>1154</v>
      </c>
      <c r="CI285" s="0" t="n">
        <v>2</v>
      </c>
      <c r="CJ285" s="0" t="s">
        <v>318</v>
      </c>
      <c r="CK285" s="0" t="s">
        <v>319</v>
      </c>
      <c r="CL285" s="0" t="s">
        <v>1148</v>
      </c>
      <c r="CM285" s="0" t="s">
        <v>1149</v>
      </c>
      <c r="DX285" s="0" t="s">
        <v>155</v>
      </c>
      <c r="DY285" s="0" t="s">
        <v>156</v>
      </c>
      <c r="DZ285" s="0" t="s">
        <v>157</v>
      </c>
      <c r="EA285" s="0" t="s">
        <v>158</v>
      </c>
      <c r="EB285" s="0" t="s">
        <v>173</v>
      </c>
      <c r="ED285" s="0" t="n">
        <v>21</v>
      </c>
      <c r="EE285" s="0" t="n">
        <v>0</v>
      </c>
      <c r="EF285" s="0" t="n">
        <v>54000</v>
      </c>
      <c r="EH285" s="0" t="s">
        <v>1409</v>
      </c>
      <c r="EI285" s="1" t="n">
        <v>44754</v>
      </c>
      <c r="EK285" s="0" t="s">
        <v>324</v>
      </c>
      <c r="EL285" s="0" t="s">
        <v>268</v>
      </c>
      <c r="EM285" s="0" t="s">
        <v>325</v>
      </c>
      <c r="EN285" s="0" t="n">
        <f aca="false">TRUE()</f>
        <v>1</v>
      </c>
      <c r="EO285" s="0" t="n">
        <v>43146</v>
      </c>
      <c r="EP285" s="0" t="n">
        <v>52206.66</v>
      </c>
    </row>
    <row r="286" customFormat="false" ht="15" hidden="false" customHeight="false" outlineLevel="0" collapsed="false">
      <c r="A286" s="0" t="n">
        <v>9868257</v>
      </c>
      <c r="B286" s="0" t="s">
        <v>1420</v>
      </c>
      <c r="C286" s="1" t="n">
        <v>44763.5784714468</v>
      </c>
      <c r="D286" s="0" t="s">
        <v>147</v>
      </c>
      <c r="E286" s="1" t="n">
        <v>44679</v>
      </c>
      <c r="F286" s="0" t="s">
        <v>148</v>
      </c>
      <c r="G286" s="0" t="s">
        <v>1421</v>
      </c>
      <c r="H286" s="0" t="s">
        <v>1422</v>
      </c>
      <c r="J286" s="0" t="n">
        <v>17085</v>
      </c>
      <c r="K286" s="0" t="n">
        <v>3350</v>
      </c>
      <c r="L286" s="0" t="n">
        <v>3701.5</v>
      </c>
      <c r="M286" s="0" t="s">
        <v>1423</v>
      </c>
      <c r="N286" s="0" t="n">
        <v>2</v>
      </c>
      <c r="O286" s="0" t="s">
        <v>1424</v>
      </c>
      <c r="P286" s="0" t="s">
        <v>1425</v>
      </c>
      <c r="Q286" s="0" t="s">
        <v>1426</v>
      </c>
      <c r="R286" s="0" t="s">
        <v>1427</v>
      </c>
      <c r="BC286" s="0" t="s">
        <v>183</v>
      </c>
      <c r="BE286" s="0" t="s">
        <v>155</v>
      </c>
      <c r="BF286" s="0" t="s">
        <v>156</v>
      </c>
      <c r="BG286" s="0" t="s">
        <v>157</v>
      </c>
      <c r="BH286" s="0" t="s">
        <v>158</v>
      </c>
      <c r="BI286" s="0" t="s">
        <v>159</v>
      </c>
      <c r="BJ286" s="0" t="n">
        <v>50756410119401</v>
      </c>
      <c r="BK286" s="0" t="s">
        <v>160</v>
      </c>
      <c r="BL286" s="0" t="s">
        <v>161</v>
      </c>
      <c r="BM286" s="0" t="s">
        <v>162</v>
      </c>
      <c r="BN286" s="0" t="s">
        <v>163</v>
      </c>
      <c r="BO286" s="0" t="s">
        <v>164</v>
      </c>
      <c r="BP286" s="0" t="s">
        <v>184</v>
      </c>
      <c r="BQ286" s="0" t="s">
        <v>166</v>
      </c>
      <c r="BR286" s="0" t="s">
        <v>167</v>
      </c>
      <c r="BS286" s="0" t="s">
        <v>168</v>
      </c>
      <c r="BT286" s="1" t="n">
        <v>44694.625</v>
      </c>
      <c r="BV286" s="0" t="s">
        <v>169</v>
      </c>
      <c r="BX286" s="0" t="s">
        <v>170</v>
      </c>
      <c r="CC286" s="0" t="s">
        <v>172</v>
      </c>
      <c r="CD286" s="0" t="s">
        <v>1422</v>
      </c>
      <c r="CE286" s="0" t="n">
        <v>17085</v>
      </c>
      <c r="CF286" s="0" t="n">
        <v>3701.5</v>
      </c>
      <c r="CG286" s="0" t="n">
        <v>3350</v>
      </c>
      <c r="CH286" s="0" t="s">
        <v>1423</v>
      </c>
      <c r="CI286" s="0" t="n">
        <v>2</v>
      </c>
      <c r="CJ286" s="0" t="s">
        <v>1424</v>
      </c>
      <c r="CK286" s="0" t="s">
        <v>1425</v>
      </c>
      <c r="CL286" s="0" t="s">
        <v>1426</v>
      </c>
      <c r="CM286" s="0" t="s">
        <v>1427</v>
      </c>
      <c r="DX286" s="0" t="s">
        <v>155</v>
      </c>
      <c r="DY286" s="0" t="s">
        <v>156</v>
      </c>
      <c r="DZ286" s="0" t="s">
        <v>157</v>
      </c>
      <c r="EA286" s="0" t="s">
        <v>158</v>
      </c>
      <c r="EB286" s="0" t="s">
        <v>199</v>
      </c>
      <c r="ED286" s="0" t="n">
        <v>2</v>
      </c>
      <c r="EE286" s="0" t="n">
        <v>1455</v>
      </c>
      <c r="EF286" s="0" t="n">
        <v>2159</v>
      </c>
      <c r="EH286" s="0" t="s">
        <v>1421</v>
      </c>
      <c r="EI286" s="1" t="n">
        <v>44749</v>
      </c>
      <c r="EJ286" s="1" t="n">
        <v>44750</v>
      </c>
      <c r="EK286" s="0" t="s">
        <v>1272</v>
      </c>
      <c r="EL286" s="0" t="s">
        <v>175</v>
      </c>
      <c r="EM286" s="0" t="s">
        <v>1273</v>
      </c>
      <c r="EO286" s="0" t="n">
        <v>1455</v>
      </c>
      <c r="EP286" s="0" t="n">
        <v>1606.55</v>
      </c>
    </row>
    <row r="287" customFormat="false" ht="15" hidden="false" customHeight="false" outlineLevel="0" collapsed="false">
      <c r="A287" s="0" t="n">
        <v>10484001</v>
      </c>
      <c r="B287" s="0" t="s">
        <v>1428</v>
      </c>
      <c r="C287" s="1" t="n">
        <v>44763.3843235995</v>
      </c>
      <c r="D287" s="0" t="s">
        <v>147</v>
      </c>
      <c r="E287" s="1" t="n">
        <v>44734</v>
      </c>
      <c r="F287" s="0" t="s">
        <v>148</v>
      </c>
      <c r="G287" s="0" t="s">
        <v>1429</v>
      </c>
      <c r="H287" s="0" t="s">
        <v>1430</v>
      </c>
      <c r="J287" s="0" t="n">
        <v>1255</v>
      </c>
      <c r="K287" s="0" t="n">
        <v>1255</v>
      </c>
      <c r="L287" s="0" t="n">
        <v>1518.55</v>
      </c>
      <c r="M287" s="0" t="s">
        <v>414</v>
      </c>
      <c r="N287" s="0" t="n">
        <v>1</v>
      </c>
      <c r="O287" s="0" t="s">
        <v>415</v>
      </c>
      <c r="P287" s="0" t="s">
        <v>416</v>
      </c>
      <c r="BC287" s="0" t="s">
        <v>258</v>
      </c>
      <c r="BE287" s="0" t="s">
        <v>155</v>
      </c>
      <c r="BF287" s="0" t="s">
        <v>156</v>
      </c>
      <c r="BG287" s="0" t="s">
        <v>157</v>
      </c>
      <c r="BH287" s="0" t="s">
        <v>158</v>
      </c>
      <c r="BI287" s="0" t="s">
        <v>159</v>
      </c>
      <c r="BJ287" s="0" t="n">
        <v>50756410119401</v>
      </c>
      <c r="BK287" s="0" t="s">
        <v>160</v>
      </c>
      <c r="BL287" s="0" t="s">
        <v>161</v>
      </c>
      <c r="BM287" s="0" t="s">
        <v>162</v>
      </c>
      <c r="BN287" s="0" t="s">
        <v>163</v>
      </c>
      <c r="BO287" s="0" t="s">
        <v>164</v>
      </c>
      <c r="BP287" s="0" t="s">
        <v>165</v>
      </c>
      <c r="BQ287" s="0" t="s">
        <v>166</v>
      </c>
      <c r="BR287" s="0" t="s">
        <v>167</v>
      </c>
      <c r="BS287" s="0" t="s">
        <v>168</v>
      </c>
      <c r="BT287" s="1" t="n">
        <v>44678.7916666667</v>
      </c>
      <c r="BV287" s="0" t="s">
        <v>169</v>
      </c>
      <c r="BX287" s="0" t="s">
        <v>170</v>
      </c>
      <c r="BZ287" s="0" t="s">
        <v>170</v>
      </c>
      <c r="CC287" s="0" t="s">
        <v>172</v>
      </c>
      <c r="CD287" s="0" t="s">
        <v>1430</v>
      </c>
      <c r="CE287" s="0" t="n">
        <v>1255</v>
      </c>
      <c r="CF287" s="0" t="n">
        <v>1518.55</v>
      </c>
      <c r="CG287" s="0" t="n">
        <v>1255</v>
      </c>
      <c r="CH287" s="0" t="s">
        <v>414</v>
      </c>
      <c r="CI287" s="0" t="n">
        <v>1</v>
      </c>
      <c r="CJ287" s="0" t="s">
        <v>415</v>
      </c>
      <c r="CK287" s="0" t="s">
        <v>416</v>
      </c>
      <c r="DX287" s="0" t="s">
        <v>155</v>
      </c>
      <c r="DY287" s="0" t="s">
        <v>156</v>
      </c>
      <c r="DZ287" s="0" t="s">
        <v>157</v>
      </c>
      <c r="EA287" s="0" t="s">
        <v>158</v>
      </c>
      <c r="EB287" s="0" t="s">
        <v>199</v>
      </c>
      <c r="ED287" s="0" t="n">
        <v>1</v>
      </c>
      <c r="EE287" s="0" t="n">
        <v>1255</v>
      </c>
      <c r="EF287" s="0" t="n">
        <v>1255</v>
      </c>
      <c r="EH287" s="0" t="s">
        <v>1429</v>
      </c>
      <c r="EI287" s="1" t="n">
        <v>44763</v>
      </c>
      <c r="EJ287" s="1" t="n">
        <v>44763</v>
      </c>
      <c r="EK287" s="0" t="s">
        <v>1431</v>
      </c>
      <c r="EL287" s="0" t="s">
        <v>175</v>
      </c>
      <c r="EM287" s="0" t="s">
        <v>1432</v>
      </c>
      <c r="EO287" s="0" t="n">
        <v>1255</v>
      </c>
      <c r="EP287" s="0" t="n">
        <v>1518.55</v>
      </c>
    </row>
    <row r="288" customFormat="false" ht="15" hidden="false" customHeight="false" outlineLevel="0" collapsed="false">
      <c r="A288" s="0" t="n">
        <v>10867329</v>
      </c>
      <c r="B288" s="0" t="s">
        <v>1433</v>
      </c>
      <c r="C288" s="1" t="n">
        <v>44763.3836289931</v>
      </c>
      <c r="D288" s="0" t="s">
        <v>147</v>
      </c>
      <c r="E288" s="1" t="n">
        <v>44763</v>
      </c>
      <c r="F288" s="0" t="s">
        <v>148</v>
      </c>
      <c r="G288" s="0" t="s">
        <v>1434</v>
      </c>
      <c r="H288" s="0" t="s">
        <v>1435</v>
      </c>
      <c r="J288" s="0" t="n">
        <v>140860.51</v>
      </c>
      <c r="K288" s="0" t="n">
        <v>128065.01</v>
      </c>
      <c r="L288" s="0" t="n">
        <v>154958.66</v>
      </c>
      <c r="M288" s="0" t="s">
        <v>1381</v>
      </c>
      <c r="N288" s="0" t="n">
        <v>1</v>
      </c>
      <c r="O288" s="0" t="s">
        <v>1382</v>
      </c>
      <c r="P288" s="0" t="s">
        <v>1383</v>
      </c>
      <c r="BC288" s="0" t="s">
        <v>154</v>
      </c>
      <c r="BE288" s="0" t="s">
        <v>155</v>
      </c>
      <c r="BF288" s="0" t="s">
        <v>156</v>
      </c>
      <c r="BG288" s="0" t="s">
        <v>157</v>
      </c>
      <c r="BH288" s="0" t="s">
        <v>158</v>
      </c>
      <c r="BI288" s="0" t="s">
        <v>159</v>
      </c>
      <c r="BJ288" s="0" t="n">
        <v>50756410119401</v>
      </c>
      <c r="BK288" s="0" t="s">
        <v>160</v>
      </c>
      <c r="BL288" s="0" t="s">
        <v>161</v>
      </c>
      <c r="BM288" s="0" t="s">
        <v>162</v>
      </c>
      <c r="BN288" s="0" t="s">
        <v>163</v>
      </c>
      <c r="BO288" s="0" t="s">
        <v>164</v>
      </c>
      <c r="BP288" s="0" t="s">
        <v>217</v>
      </c>
      <c r="BQ288" s="0" t="s">
        <v>218</v>
      </c>
      <c r="BR288" s="0" t="s">
        <v>167</v>
      </c>
      <c r="BS288" s="0" t="s">
        <v>168</v>
      </c>
      <c r="BT288" s="1" t="n">
        <v>44703.9993055556</v>
      </c>
      <c r="BV288" s="0" t="s">
        <v>169</v>
      </c>
      <c r="BX288" s="0" t="s">
        <v>170</v>
      </c>
      <c r="BZ288" s="0" t="s">
        <v>170</v>
      </c>
      <c r="CA288" s="0" t="s">
        <v>1436</v>
      </c>
      <c r="CC288" s="0" t="s">
        <v>229</v>
      </c>
      <c r="CD288" s="0" t="s">
        <v>1437</v>
      </c>
      <c r="CF288" s="0" t="n">
        <v>75503.83</v>
      </c>
      <c r="CG288" s="0" t="n">
        <v>62399.86</v>
      </c>
      <c r="CH288" s="0" t="s">
        <v>1381</v>
      </c>
      <c r="CI288" s="0" t="n">
        <v>1</v>
      </c>
      <c r="CJ288" s="0" t="s">
        <v>1382</v>
      </c>
      <c r="CK288" s="0" t="s">
        <v>1383</v>
      </c>
      <c r="DX288" s="0" t="s">
        <v>155</v>
      </c>
      <c r="DY288" s="0" t="s">
        <v>156</v>
      </c>
      <c r="DZ288" s="0" t="s">
        <v>157</v>
      </c>
      <c r="EA288" s="0" t="s">
        <v>158</v>
      </c>
      <c r="EB288" s="0" t="s">
        <v>199</v>
      </c>
      <c r="ED288" s="0" t="n">
        <v>12</v>
      </c>
      <c r="EE288" s="0" t="n">
        <v>42068.08</v>
      </c>
      <c r="EF288" s="0" t="n">
        <v>62399.86</v>
      </c>
      <c r="EH288" s="0" t="s">
        <v>1434</v>
      </c>
      <c r="EI288" s="1" t="n">
        <v>44760</v>
      </c>
      <c r="EK288" s="0" t="s">
        <v>1261</v>
      </c>
      <c r="EL288" s="0" t="s">
        <v>175</v>
      </c>
      <c r="EM288" s="0" t="s">
        <v>1262</v>
      </c>
      <c r="EN288" s="0" t="n">
        <f aca="false">TRUE()</f>
        <v>1</v>
      </c>
      <c r="EO288" s="0" t="n">
        <v>45112.9</v>
      </c>
      <c r="EP288" s="0" t="n">
        <v>54586.61</v>
      </c>
    </row>
    <row r="289" customFormat="false" ht="15" hidden="false" customHeight="false" outlineLevel="0" collapsed="false">
      <c r="A289" s="0" t="n">
        <v>10867329</v>
      </c>
      <c r="B289" s="0" t="s">
        <v>1433</v>
      </c>
      <c r="C289" s="1" t="n">
        <v>44763.3836289931</v>
      </c>
      <c r="D289" s="0" t="s">
        <v>147</v>
      </c>
      <c r="E289" s="1" t="n">
        <v>44763</v>
      </c>
      <c r="F289" s="0" t="s">
        <v>148</v>
      </c>
      <c r="G289" s="0" t="s">
        <v>1434</v>
      </c>
      <c r="H289" s="0" t="s">
        <v>1435</v>
      </c>
      <c r="J289" s="0" t="n">
        <v>140860.51</v>
      </c>
      <c r="K289" s="0" t="n">
        <v>128065.01</v>
      </c>
      <c r="L289" s="0" t="n">
        <v>154958.66</v>
      </c>
      <c r="M289" s="0" t="s">
        <v>1381</v>
      </c>
      <c r="N289" s="0" t="n">
        <v>1</v>
      </c>
      <c r="O289" s="0" t="s">
        <v>1382</v>
      </c>
      <c r="P289" s="0" t="s">
        <v>1383</v>
      </c>
      <c r="BC289" s="0" t="s">
        <v>154</v>
      </c>
      <c r="BE289" s="0" t="s">
        <v>155</v>
      </c>
      <c r="BF289" s="0" t="s">
        <v>156</v>
      </c>
      <c r="BG289" s="0" t="s">
        <v>157</v>
      </c>
      <c r="BH289" s="0" t="s">
        <v>158</v>
      </c>
      <c r="BI289" s="0" t="s">
        <v>159</v>
      </c>
      <c r="BJ289" s="0" t="n">
        <v>50756410119401</v>
      </c>
      <c r="BK289" s="0" t="s">
        <v>160</v>
      </c>
      <c r="BL289" s="0" t="s">
        <v>161</v>
      </c>
      <c r="BM289" s="0" t="s">
        <v>162</v>
      </c>
      <c r="BN289" s="0" t="s">
        <v>163</v>
      </c>
      <c r="BO289" s="0" t="s">
        <v>164</v>
      </c>
      <c r="BP289" s="0" t="s">
        <v>217</v>
      </c>
      <c r="BQ289" s="0" t="s">
        <v>218</v>
      </c>
      <c r="BR289" s="0" t="s">
        <v>167</v>
      </c>
      <c r="BS289" s="0" t="s">
        <v>168</v>
      </c>
      <c r="BT289" s="1" t="n">
        <v>44703.9993055556</v>
      </c>
      <c r="BV289" s="0" t="s">
        <v>169</v>
      </c>
      <c r="BX289" s="0" t="s">
        <v>170</v>
      </c>
      <c r="BZ289" s="0" t="s">
        <v>170</v>
      </c>
      <c r="CA289" s="0" t="s">
        <v>1436</v>
      </c>
      <c r="CC289" s="0" t="s">
        <v>233</v>
      </c>
      <c r="CD289" s="0" t="s">
        <v>1438</v>
      </c>
      <c r="CF289" s="0" t="n">
        <v>79454.83</v>
      </c>
      <c r="CG289" s="0" t="n">
        <v>65655.15</v>
      </c>
      <c r="CH289" s="0" t="s">
        <v>1381</v>
      </c>
      <c r="CI289" s="0" t="n">
        <v>1</v>
      </c>
      <c r="CJ289" s="0" t="s">
        <v>1382</v>
      </c>
      <c r="CK289" s="0" t="s">
        <v>1383</v>
      </c>
      <c r="DX289" s="0" t="s">
        <v>155</v>
      </c>
      <c r="DY289" s="0" t="s">
        <v>156</v>
      </c>
      <c r="DZ289" s="0" t="s">
        <v>157</v>
      </c>
      <c r="EA289" s="0" t="s">
        <v>158</v>
      </c>
      <c r="EB289" s="0" t="s">
        <v>199</v>
      </c>
      <c r="ED289" s="0" t="n">
        <v>12</v>
      </c>
      <c r="EE289" s="0" t="n">
        <v>38617.21</v>
      </c>
      <c r="EF289" s="0" t="n">
        <v>65665.15</v>
      </c>
      <c r="EH289" s="0" t="s">
        <v>1434</v>
      </c>
      <c r="EI289" s="1" t="n">
        <v>44726</v>
      </c>
      <c r="EK289" s="0" t="s">
        <v>924</v>
      </c>
      <c r="EL289" s="0" t="s">
        <v>175</v>
      </c>
      <c r="EM289" s="0" t="s">
        <v>925</v>
      </c>
      <c r="EN289" s="0" t="n">
        <f aca="false">TRUE()</f>
        <v>1</v>
      </c>
      <c r="EO289" s="0" t="n">
        <v>38617.21</v>
      </c>
      <c r="EP289" s="0" t="n">
        <v>46726.82</v>
      </c>
    </row>
    <row r="290" customFormat="false" ht="15" hidden="false" customHeight="false" outlineLevel="0" collapsed="false">
      <c r="A290" s="0" t="n">
        <v>10867358</v>
      </c>
      <c r="B290" s="0" t="s">
        <v>1439</v>
      </c>
      <c r="C290" s="1" t="n">
        <v>44763.3428758102</v>
      </c>
      <c r="D290" s="0" t="s">
        <v>147</v>
      </c>
      <c r="E290" s="1" t="n">
        <v>44763</v>
      </c>
      <c r="F290" s="0" t="s">
        <v>148</v>
      </c>
      <c r="G290" s="0" t="s">
        <v>1440</v>
      </c>
      <c r="H290" s="0" t="s">
        <v>1441</v>
      </c>
      <c r="J290" s="0" t="n">
        <v>224002.41</v>
      </c>
      <c r="K290" s="0" t="n">
        <v>203638.55</v>
      </c>
      <c r="L290" s="0" t="n">
        <v>246402.65</v>
      </c>
      <c r="M290" s="0" t="s">
        <v>226</v>
      </c>
      <c r="N290" s="0" t="n">
        <v>1</v>
      </c>
      <c r="O290" s="0" t="s">
        <v>227</v>
      </c>
      <c r="P290" s="0" t="s">
        <v>228</v>
      </c>
      <c r="BC290" s="0" t="s">
        <v>154</v>
      </c>
      <c r="BE290" s="0" t="s">
        <v>155</v>
      </c>
      <c r="BF290" s="0" t="s">
        <v>156</v>
      </c>
      <c r="BG290" s="0" t="s">
        <v>157</v>
      </c>
      <c r="BH290" s="0" t="s">
        <v>158</v>
      </c>
      <c r="BI290" s="0" t="s">
        <v>159</v>
      </c>
      <c r="BJ290" s="0" t="n">
        <v>50756410119401</v>
      </c>
      <c r="BK290" s="0" t="s">
        <v>160</v>
      </c>
      <c r="BL290" s="0" t="s">
        <v>161</v>
      </c>
      <c r="BM290" s="0" t="s">
        <v>162</v>
      </c>
      <c r="BN290" s="0" t="s">
        <v>163</v>
      </c>
      <c r="BO290" s="0" t="s">
        <v>164</v>
      </c>
      <c r="BP290" s="0" t="s">
        <v>217</v>
      </c>
      <c r="BQ290" s="0" t="s">
        <v>218</v>
      </c>
      <c r="BR290" s="0" t="s">
        <v>167</v>
      </c>
      <c r="BS290" s="0" t="s">
        <v>168</v>
      </c>
      <c r="BT290" s="1" t="n">
        <v>44728.9993055556</v>
      </c>
      <c r="BV290" s="0" t="s">
        <v>169</v>
      </c>
      <c r="BX290" s="0" t="s">
        <v>170</v>
      </c>
      <c r="BZ290" s="0" t="s">
        <v>170</v>
      </c>
      <c r="CA290" s="0" t="s">
        <v>1442</v>
      </c>
      <c r="CC290" s="0" t="s">
        <v>172</v>
      </c>
      <c r="CD290" s="0" t="s">
        <v>1441</v>
      </c>
      <c r="CE290" s="0" t="n">
        <v>224002.41</v>
      </c>
      <c r="CF290" s="0" t="n">
        <v>246402.65</v>
      </c>
      <c r="CG290" s="0" t="n">
        <v>203638.55</v>
      </c>
      <c r="CH290" s="0" t="s">
        <v>226</v>
      </c>
      <c r="CI290" s="0" t="n">
        <v>1</v>
      </c>
      <c r="CJ290" s="0" t="s">
        <v>227</v>
      </c>
      <c r="CK290" s="0" t="s">
        <v>228</v>
      </c>
      <c r="DX290" s="0" t="s">
        <v>155</v>
      </c>
      <c r="DY290" s="0" t="s">
        <v>156</v>
      </c>
      <c r="DZ290" s="0" t="s">
        <v>157</v>
      </c>
      <c r="EA290" s="0" t="s">
        <v>158</v>
      </c>
      <c r="EB290" s="0" t="s">
        <v>199</v>
      </c>
      <c r="ED290" s="0" t="n">
        <v>13</v>
      </c>
      <c r="EE290" s="0" t="n">
        <v>161913.01</v>
      </c>
      <c r="EF290" s="0" t="n">
        <v>295190.33</v>
      </c>
      <c r="EH290" s="0" t="s">
        <v>1440</v>
      </c>
      <c r="EI290" s="1" t="n">
        <v>44762</v>
      </c>
      <c r="EK290" s="0" t="s">
        <v>819</v>
      </c>
      <c r="EL290" s="0" t="s">
        <v>175</v>
      </c>
      <c r="EM290" s="0" t="s">
        <v>820</v>
      </c>
      <c r="EO290" s="0" t="n">
        <v>161913.01</v>
      </c>
      <c r="EP290" s="0" t="n">
        <v>195914.74</v>
      </c>
    </row>
    <row r="291" customFormat="false" ht="15" hidden="false" customHeight="false" outlineLevel="0" collapsed="false">
      <c r="A291" s="0" t="n">
        <v>10633096</v>
      </c>
      <c r="B291" s="0" t="s">
        <v>1443</v>
      </c>
      <c r="C291" s="1" t="n">
        <v>44762.3879636227</v>
      </c>
      <c r="D291" s="0" t="s">
        <v>147</v>
      </c>
      <c r="E291" s="1" t="n">
        <v>44747</v>
      </c>
      <c r="F291" s="0" t="s">
        <v>148</v>
      </c>
      <c r="G291" s="0" t="s">
        <v>1444</v>
      </c>
      <c r="H291" s="0" t="s">
        <v>1445</v>
      </c>
      <c r="J291" s="0" t="n">
        <v>1800</v>
      </c>
      <c r="K291" s="0" t="n">
        <v>1800</v>
      </c>
      <c r="L291" s="0" t="n">
        <v>2178</v>
      </c>
      <c r="M291" s="0" t="s">
        <v>1253</v>
      </c>
      <c r="N291" s="0" t="n">
        <v>1</v>
      </c>
      <c r="O291" s="0" t="s">
        <v>1254</v>
      </c>
      <c r="P291" s="0" t="s">
        <v>1255</v>
      </c>
      <c r="BC291" s="0" t="s">
        <v>258</v>
      </c>
      <c r="BE291" s="0" t="s">
        <v>155</v>
      </c>
      <c r="BF291" s="0" t="s">
        <v>156</v>
      </c>
      <c r="BG291" s="0" t="s">
        <v>157</v>
      </c>
      <c r="BH291" s="0" t="s">
        <v>158</v>
      </c>
      <c r="BI291" s="0" t="s">
        <v>159</v>
      </c>
      <c r="BJ291" s="0" t="n">
        <v>50756410119401</v>
      </c>
      <c r="BK291" s="0" t="s">
        <v>160</v>
      </c>
      <c r="BL291" s="0" t="s">
        <v>161</v>
      </c>
      <c r="BM291" s="0" t="s">
        <v>162</v>
      </c>
      <c r="BN291" s="0" t="s">
        <v>163</v>
      </c>
      <c r="BO291" s="0" t="s">
        <v>164</v>
      </c>
      <c r="BP291" s="0" t="s">
        <v>165</v>
      </c>
      <c r="BQ291" s="0" t="s">
        <v>166</v>
      </c>
      <c r="BR291" s="0" t="s">
        <v>167</v>
      </c>
      <c r="BS291" s="0" t="s">
        <v>168</v>
      </c>
      <c r="BT291" s="1" t="n">
        <v>44714.7916666667</v>
      </c>
      <c r="BV291" s="0" t="s">
        <v>978</v>
      </c>
      <c r="BX291" s="0" t="s">
        <v>170</v>
      </c>
      <c r="BZ291" s="0" t="s">
        <v>170</v>
      </c>
      <c r="CC291" s="0" t="s">
        <v>172</v>
      </c>
      <c r="CD291" s="0" t="s">
        <v>1445</v>
      </c>
      <c r="CE291" s="0" t="n">
        <v>1800</v>
      </c>
      <c r="CF291" s="0" t="n">
        <v>2178</v>
      </c>
      <c r="CG291" s="0" t="n">
        <v>1800</v>
      </c>
      <c r="CH291" s="0" t="s">
        <v>1253</v>
      </c>
      <c r="CI291" s="0" t="n">
        <v>1</v>
      </c>
      <c r="CJ291" s="0" t="s">
        <v>1254</v>
      </c>
      <c r="CK291" s="0" t="s">
        <v>1255</v>
      </c>
      <c r="DX291" s="0" t="s">
        <v>155</v>
      </c>
      <c r="DY291" s="0" t="s">
        <v>156</v>
      </c>
      <c r="DZ291" s="0" t="s">
        <v>157</v>
      </c>
      <c r="EA291" s="0" t="s">
        <v>158</v>
      </c>
      <c r="EB291" s="0" t="s">
        <v>199</v>
      </c>
      <c r="ED291" s="0" t="n">
        <v>1</v>
      </c>
      <c r="EE291" s="0" t="n">
        <v>1742.77</v>
      </c>
      <c r="EF291" s="0" t="n">
        <v>1742.77</v>
      </c>
      <c r="EH291" s="0" t="s">
        <v>1444</v>
      </c>
      <c r="EI291" s="1" t="n">
        <v>44762</v>
      </c>
      <c r="EJ291" s="1" t="n">
        <v>44762</v>
      </c>
      <c r="EK291" s="0" t="s">
        <v>1446</v>
      </c>
      <c r="EL291" s="0" t="s">
        <v>175</v>
      </c>
      <c r="EM291" s="0" t="s">
        <v>1447</v>
      </c>
      <c r="EO291" s="0" t="n">
        <v>1742.77</v>
      </c>
      <c r="EP291" s="0" t="n">
        <v>2108.75</v>
      </c>
    </row>
    <row r="292" customFormat="false" ht="15" hidden="false" customHeight="false" outlineLevel="0" collapsed="false">
      <c r="A292" s="0" t="n">
        <v>10849745</v>
      </c>
      <c r="B292" s="0" t="s">
        <v>1448</v>
      </c>
      <c r="C292" s="1" t="n">
        <v>44761.5056445486</v>
      </c>
      <c r="D292" s="0" t="s">
        <v>147</v>
      </c>
      <c r="E292" s="1" t="n">
        <v>44761</v>
      </c>
      <c r="F292" s="0" t="s">
        <v>148</v>
      </c>
      <c r="G292" s="0" t="s">
        <v>1449</v>
      </c>
      <c r="H292" s="0" t="s">
        <v>1450</v>
      </c>
      <c r="J292" s="0" t="n">
        <v>39954.24</v>
      </c>
      <c r="K292" s="0" t="n">
        <v>39954.24</v>
      </c>
      <c r="L292" s="0" t="n">
        <v>48344.63</v>
      </c>
      <c r="M292" s="0" t="s">
        <v>226</v>
      </c>
      <c r="N292" s="0" t="n">
        <v>1</v>
      </c>
      <c r="O292" s="0" t="s">
        <v>227</v>
      </c>
      <c r="P292" s="0" t="s">
        <v>228</v>
      </c>
      <c r="BC292" s="0" t="s">
        <v>154</v>
      </c>
      <c r="BE292" s="0" t="s">
        <v>155</v>
      </c>
      <c r="BF292" s="0" t="s">
        <v>156</v>
      </c>
      <c r="BG292" s="0" t="s">
        <v>157</v>
      </c>
      <c r="BH292" s="0" t="s">
        <v>158</v>
      </c>
      <c r="BI292" s="0" t="s">
        <v>159</v>
      </c>
      <c r="BJ292" s="0" t="n">
        <v>50756410119401</v>
      </c>
      <c r="BK292" s="0" t="s">
        <v>160</v>
      </c>
      <c r="BL292" s="0" t="s">
        <v>161</v>
      </c>
      <c r="BM292" s="0" t="s">
        <v>162</v>
      </c>
      <c r="BN292" s="0" t="s">
        <v>163</v>
      </c>
      <c r="BO292" s="0" t="s">
        <v>164</v>
      </c>
      <c r="BP292" s="0" t="s">
        <v>217</v>
      </c>
      <c r="BQ292" s="0" t="s">
        <v>218</v>
      </c>
      <c r="BR292" s="0" t="s">
        <v>167</v>
      </c>
      <c r="BS292" s="0" t="s">
        <v>168</v>
      </c>
      <c r="BT292" s="1" t="n">
        <v>44753.9993055556</v>
      </c>
      <c r="BV292" s="0" t="s">
        <v>169</v>
      </c>
      <c r="BX292" s="0" t="s">
        <v>170</v>
      </c>
      <c r="CA292" s="0" t="s">
        <v>1230</v>
      </c>
      <c r="CC292" s="0" t="s">
        <v>172</v>
      </c>
      <c r="CD292" s="0" t="s">
        <v>1450</v>
      </c>
      <c r="CE292" s="0" t="n">
        <v>39954.24</v>
      </c>
      <c r="CF292" s="0" t="n">
        <v>48344.63</v>
      </c>
      <c r="CG292" s="0" t="n">
        <v>39954.24</v>
      </c>
      <c r="CH292" s="0" t="s">
        <v>226</v>
      </c>
      <c r="CI292" s="0" t="n">
        <v>1</v>
      </c>
      <c r="CJ292" s="0" t="s">
        <v>227</v>
      </c>
      <c r="CK292" s="0" t="s">
        <v>228</v>
      </c>
      <c r="DX292" s="0" t="s">
        <v>155</v>
      </c>
      <c r="DY292" s="0" t="s">
        <v>156</v>
      </c>
      <c r="DZ292" s="0" t="s">
        <v>157</v>
      </c>
      <c r="EA292" s="0" t="s">
        <v>158</v>
      </c>
      <c r="EB292" s="0" t="s">
        <v>199</v>
      </c>
      <c r="ED292" s="0" t="n">
        <v>14</v>
      </c>
      <c r="EE292" s="0" t="n">
        <v>37449.11</v>
      </c>
      <c r="EF292" s="0" t="n">
        <v>44607.14</v>
      </c>
      <c r="EH292" s="0" t="s">
        <v>1449</v>
      </c>
      <c r="EI292" s="1" t="n">
        <v>44760</v>
      </c>
      <c r="EJ292" s="1" t="n">
        <v>44760</v>
      </c>
      <c r="EK292" s="0" t="s">
        <v>1451</v>
      </c>
      <c r="EL292" s="0" t="s">
        <v>175</v>
      </c>
      <c r="EM292" s="0" t="s">
        <v>1452</v>
      </c>
      <c r="EO292" s="0" t="n">
        <v>37449.11</v>
      </c>
      <c r="EP292" s="0" t="n">
        <v>45313.42</v>
      </c>
    </row>
    <row r="293" customFormat="false" ht="15" hidden="false" customHeight="false" outlineLevel="0" collapsed="false">
      <c r="A293" s="0" t="n">
        <v>10849769</v>
      </c>
      <c r="B293" s="0" t="s">
        <v>1453</v>
      </c>
      <c r="C293" s="1" t="n">
        <v>44761.4897679167</v>
      </c>
      <c r="D293" s="0" t="s">
        <v>147</v>
      </c>
      <c r="E293" s="1" t="n">
        <v>44761</v>
      </c>
      <c r="F293" s="0" t="s">
        <v>148</v>
      </c>
      <c r="G293" s="0" t="s">
        <v>1454</v>
      </c>
      <c r="H293" s="0" t="s">
        <v>1455</v>
      </c>
      <c r="J293" s="0" t="n">
        <v>185678.45</v>
      </c>
      <c r="K293" s="0" t="n">
        <v>168798.59</v>
      </c>
      <c r="L293" s="0" t="n">
        <v>204246.29</v>
      </c>
      <c r="M293" s="0" t="s">
        <v>226</v>
      </c>
      <c r="N293" s="0" t="n">
        <v>1</v>
      </c>
      <c r="O293" s="0" t="s">
        <v>227</v>
      </c>
      <c r="P293" s="0" t="s">
        <v>228</v>
      </c>
      <c r="BC293" s="0" t="s">
        <v>154</v>
      </c>
      <c r="BE293" s="0" t="s">
        <v>155</v>
      </c>
      <c r="BF293" s="0" t="s">
        <v>156</v>
      </c>
      <c r="BG293" s="0" t="s">
        <v>157</v>
      </c>
      <c r="BH293" s="0" t="s">
        <v>158</v>
      </c>
      <c r="BI293" s="0" t="s">
        <v>159</v>
      </c>
      <c r="BJ293" s="0" t="n">
        <v>50756410119401</v>
      </c>
      <c r="BK293" s="0" t="s">
        <v>160</v>
      </c>
      <c r="BL293" s="0" t="s">
        <v>161</v>
      </c>
      <c r="BM293" s="0" t="s">
        <v>162</v>
      </c>
      <c r="BN293" s="0" t="s">
        <v>163</v>
      </c>
      <c r="BO293" s="0" t="s">
        <v>164</v>
      </c>
      <c r="BP293" s="0" t="s">
        <v>217</v>
      </c>
      <c r="BQ293" s="0" t="s">
        <v>218</v>
      </c>
      <c r="BR293" s="0" t="s">
        <v>167</v>
      </c>
      <c r="BS293" s="0" t="s">
        <v>168</v>
      </c>
      <c r="BT293" s="1" t="n">
        <v>44731.9993055556</v>
      </c>
      <c r="BV293" s="0" t="s">
        <v>169</v>
      </c>
      <c r="BX293" s="0" t="s">
        <v>170</v>
      </c>
      <c r="BZ293" s="0" t="s">
        <v>170</v>
      </c>
      <c r="CA293" s="0" t="s">
        <v>1456</v>
      </c>
      <c r="CC293" s="0" t="s">
        <v>172</v>
      </c>
      <c r="CD293" s="0" t="s">
        <v>1455</v>
      </c>
      <c r="CE293" s="0" t="n">
        <v>185678.45</v>
      </c>
      <c r="CF293" s="0" t="n">
        <v>204246.29</v>
      </c>
      <c r="CG293" s="0" t="n">
        <v>168798.59</v>
      </c>
      <c r="CH293" s="0" t="s">
        <v>226</v>
      </c>
      <c r="CI293" s="0" t="n">
        <v>1</v>
      </c>
      <c r="CJ293" s="0" t="s">
        <v>227</v>
      </c>
      <c r="CK293" s="0" t="s">
        <v>228</v>
      </c>
      <c r="DX293" s="0" t="s">
        <v>155</v>
      </c>
      <c r="DY293" s="0" t="s">
        <v>156</v>
      </c>
      <c r="DZ293" s="0" t="s">
        <v>157</v>
      </c>
      <c r="EA293" s="0" t="s">
        <v>158</v>
      </c>
      <c r="EB293" s="0" t="s">
        <v>199</v>
      </c>
      <c r="ED293" s="0" t="n">
        <v>14</v>
      </c>
      <c r="EE293" s="0" t="n">
        <v>159488.01</v>
      </c>
      <c r="EF293" s="0" t="n">
        <v>168798.59</v>
      </c>
      <c r="EH293" s="0" t="s">
        <v>1454</v>
      </c>
      <c r="EI293" s="1" t="n">
        <v>44761</v>
      </c>
      <c r="EK293" s="0" t="s">
        <v>1457</v>
      </c>
      <c r="EL293" s="0" t="s">
        <v>175</v>
      </c>
      <c r="EM293" s="0" t="s">
        <v>1458</v>
      </c>
      <c r="EO293" s="0" t="n">
        <v>159488.01</v>
      </c>
      <c r="EP293" s="0" t="n">
        <v>192980.49</v>
      </c>
    </row>
    <row r="294" customFormat="false" ht="15" hidden="false" customHeight="false" outlineLevel="0" collapsed="false">
      <c r="A294" s="0" t="n">
        <v>10849810</v>
      </c>
      <c r="B294" s="0" t="s">
        <v>1459</v>
      </c>
      <c r="C294" s="1" t="n">
        <v>44761.4611823264</v>
      </c>
      <c r="D294" s="0" t="s">
        <v>147</v>
      </c>
      <c r="E294" s="1" t="n">
        <v>44761</v>
      </c>
      <c r="F294" s="0" t="s">
        <v>148</v>
      </c>
      <c r="G294" s="0" t="s">
        <v>1460</v>
      </c>
      <c r="H294" s="0" t="s">
        <v>1461</v>
      </c>
      <c r="J294" s="0" t="n">
        <v>22010.99</v>
      </c>
      <c r="K294" s="0" t="n">
        <v>16573.18</v>
      </c>
      <c r="L294" s="0" t="n">
        <v>20009.99</v>
      </c>
      <c r="M294" s="0" t="s">
        <v>226</v>
      </c>
      <c r="N294" s="0" t="n">
        <v>1</v>
      </c>
      <c r="O294" s="0" t="s">
        <v>227</v>
      </c>
      <c r="P294" s="0" t="s">
        <v>228</v>
      </c>
      <c r="BC294" s="0" t="s">
        <v>154</v>
      </c>
      <c r="BE294" s="0" t="s">
        <v>155</v>
      </c>
      <c r="BF294" s="0" t="s">
        <v>156</v>
      </c>
      <c r="BG294" s="0" t="s">
        <v>157</v>
      </c>
      <c r="BH294" s="0" t="s">
        <v>158</v>
      </c>
      <c r="BI294" s="0" t="s">
        <v>159</v>
      </c>
      <c r="BJ294" s="0" t="n">
        <v>50756410119401</v>
      </c>
      <c r="BK294" s="0" t="s">
        <v>160</v>
      </c>
      <c r="BL294" s="0" t="s">
        <v>161</v>
      </c>
      <c r="BM294" s="0" t="s">
        <v>162</v>
      </c>
      <c r="BN294" s="0" t="s">
        <v>163</v>
      </c>
      <c r="BO294" s="0" t="s">
        <v>164</v>
      </c>
      <c r="BP294" s="0" t="s">
        <v>217</v>
      </c>
      <c r="BQ294" s="0" t="s">
        <v>218</v>
      </c>
      <c r="BR294" s="0" t="s">
        <v>167</v>
      </c>
      <c r="BS294" s="0" t="s">
        <v>168</v>
      </c>
      <c r="BT294" s="1" t="n">
        <v>44748.9993055556</v>
      </c>
      <c r="BV294" s="0" t="s">
        <v>169</v>
      </c>
      <c r="BX294" s="0" t="s">
        <v>170</v>
      </c>
      <c r="CA294" s="0" t="s">
        <v>1230</v>
      </c>
      <c r="CC294" s="0" t="s">
        <v>172</v>
      </c>
      <c r="CD294" s="0" t="s">
        <v>1461</v>
      </c>
      <c r="CE294" s="0" t="n">
        <v>22010.99</v>
      </c>
      <c r="CF294" s="0" t="n">
        <v>20009.99</v>
      </c>
      <c r="CG294" s="0" t="n">
        <v>16573.18</v>
      </c>
      <c r="CH294" s="0" t="s">
        <v>226</v>
      </c>
      <c r="CI294" s="0" t="n">
        <v>1</v>
      </c>
      <c r="CJ294" s="0" t="s">
        <v>227</v>
      </c>
      <c r="CK294" s="0" t="s">
        <v>228</v>
      </c>
      <c r="DX294" s="0" t="s">
        <v>155</v>
      </c>
      <c r="DY294" s="0" t="s">
        <v>156</v>
      </c>
      <c r="DZ294" s="0" t="s">
        <v>157</v>
      </c>
      <c r="EA294" s="0" t="s">
        <v>158</v>
      </c>
      <c r="EB294" s="0" t="s">
        <v>199</v>
      </c>
      <c r="ED294" s="0" t="n">
        <v>17</v>
      </c>
      <c r="EE294" s="0" t="n">
        <v>15430.58</v>
      </c>
      <c r="EF294" s="0" t="n">
        <v>16573.18</v>
      </c>
      <c r="EH294" s="0" t="s">
        <v>1460</v>
      </c>
      <c r="EI294" s="1" t="n">
        <v>44757</v>
      </c>
      <c r="EJ294" s="1" t="n">
        <v>44757</v>
      </c>
      <c r="EK294" s="0" t="s">
        <v>1451</v>
      </c>
      <c r="EL294" s="0" t="s">
        <v>175</v>
      </c>
      <c r="EM294" s="0" t="s">
        <v>1452</v>
      </c>
      <c r="EO294" s="0" t="n">
        <v>15430.58</v>
      </c>
      <c r="EP294" s="0" t="n">
        <v>18671</v>
      </c>
    </row>
    <row r="295" customFormat="false" ht="15" hidden="false" customHeight="false" outlineLevel="0" collapsed="false">
      <c r="A295" s="0" t="n">
        <v>10849903</v>
      </c>
      <c r="B295" s="0" t="s">
        <v>1462</v>
      </c>
      <c r="C295" s="1" t="n">
        <v>44761.397160243</v>
      </c>
      <c r="D295" s="0" t="s">
        <v>147</v>
      </c>
      <c r="E295" s="1" t="n">
        <v>44761</v>
      </c>
      <c r="F295" s="0" t="s">
        <v>148</v>
      </c>
      <c r="G295" s="0" t="s">
        <v>1463</v>
      </c>
      <c r="H295" s="0" t="s">
        <v>1464</v>
      </c>
      <c r="J295" s="0" t="n">
        <v>43092.86</v>
      </c>
      <c r="K295" s="0" t="n">
        <v>39175.33</v>
      </c>
      <c r="L295" s="0" t="n">
        <v>47402.15</v>
      </c>
      <c r="M295" s="0" t="s">
        <v>1381</v>
      </c>
      <c r="N295" s="0" t="n">
        <v>1</v>
      </c>
      <c r="O295" s="0" t="s">
        <v>1382</v>
      </c>
      <c r="P295" s="0" t="s">
        <v>1383</v>
      </c>
      <c r="BC295" s="0" t="s">
        <v>154</v>
      </c>
      <c r="BE295" s="0" t="s">
        <v>155</v>
      </c>
      <c r="BF295" s="0" t="s">
        <v>156</v>
      </c>
      <c r="BG295" s="0" t="s">
        <v>157</v>
      </c>
      <c r="BH295" s="0" t="s">
        <v>158</v>
      </c>
      <c r="BI295" s="0" t="s">
        <v>159</v>
      </c>
      <c r="BJ295" s="0" t="n">
        <v>50756410119401</v>
      </c>
      <c r="BK295" s="0" t="s">
        <v>160</v>
      </c>
      <c r="BL295" s="0" t="s">
        <v>161</v>
      </c>
      <c r="BM295" s="0" t="s">
        <v>162</v>
      </c>
      <c r="BN295" s="0" t="s">
        <v>163</v>
      </c>
      <c r="BO295" s="0" t="s">
        <v>164</v>
      </c>
      <c r="BP295" s="0" t="s">
        <v>217</v>
      </c>
      <c r="BQ295" s="0" t="s">
        <v>218</v>
      </c>
      <c r="BR295" s="0" t="s">
        <v>167</v>
      </c>
      <c r="BS295" s="0" t="s">
        <v>168</v>
      </c>
      <c r="BT295" s="1" t="n">
        <v>44749.3958333333</v>
      </c>
      <c r="BV295" s="0" t="s">
        <v>169</v>
      </c>
      <c r="BX295" s="0" t="s">
        <v>170</v>
      </c>
      <c r="BZ295" s="0" t="s">
        <v>170</v>
      </c>
      <c r="CA295" s="0" t="s">
        <v>1326</v>
      </c>
      <c r="CC295" s="0" t="s">
        <v>172</v>
      </c>
      <c r="CD295" s="0" t="s">
        <v>1464</v>
      </c>
      <c r="CE295" s="0" t="n">
        <v>43092.86</v>
      </c>
      <c r="CF295" s="0" t="n">
        <v>47402.15</v>
      </c>
      <c r="CG295" s="0" t="n">
        <v>39175.33</v>
      </c>
      <c r="CH295" s="0" t="s">
        <v>1381</v>
      </c>
      <c r="CI295" s="0" t="n">
        <v>1</v>
      </c>
      <c r="CJ295" s="0" t="s">
        <v>1382</v>
      </c>
      <c r="CK295" s="0" t="s">
        <v>1383</v>
      </c>
      <c r="DX295" s="0" t="s">
        <v>155</v>
      </c>
      <c r="DY295" s="0" t="s">
        <v>156</v>
      </c>
      <c r="DZ295" s="0" t="s">
        <v>157</v>
      </c>
      <c r="EA295" s="0" t="s">
        <v>158</v>
      </c>
      <c r="EB295" s="0" t="s">
        <v>199</v>
      </c>
      <c r="ED295" s="0" t="n">
        <v>10</v>
      </c>
      <c r="EE295" s="0" t="n">
        <v>31418.36</v>
      </c>
      <c r="EF295" s="0" t="n">
        <v>39175.33</v>
      </c>
      <c r="EH295" s="0" t="s">
        <v>1463</v>
      </c>
      <c r="EI295" s="1" t="n">
        <v>44759</v>
      </c>
      <c r="EK295" s="0" t="s">
        <v>661</v>
      </c>
      <c r="EL295" s="0" t="s">
        <v>175</v>
      </c>
      <c r="EM295" s="0" t="s">
        <v>662</v>
      </c>
      <c r="EO295" s="0" t="n">
        <v>31418.36</v>
      </c>
      <c r="EP295" s="0" t="n">
        <v>38016.21</v>
      </c>
    </row>
    <row r="296" customFormat="false" ht="15" hidden="false" customHeight="false" outlineLevel="0" collapsed="false">
      <c r="A296" s="0" t="n">
        <v>10832932</v>
      </c>
      <c r="B296" s="0" t="s">
        <v>1465</v>
      </c>
      <c r="C296" s="1" t="n">
        <v>44760.5459214005</v>
      </c>
      <c r="D296" s="0" t="s">
        <v>147</v>
      </c>
      <c r="E296" s="1" t="n">
        <v>44760</v>
      </c>
      <c r="F296" s="0" t="s">
        <v>148</v>
      </c>
      <c r="G296" s="0" t="s">
        <v>1466</v>
      </c>
      <c r="H296" s="0" t="s">
        <v>1467</v>
      </c>
      <c r="J296" s="0" t="n">
        <v>39924.2</v>
      </c>
      <c r="K296" s="0" t="n">
        <v>39924.2</v>
      </c>
      <c r="L296" s="0" t="n">
        <v>48308.29</v>
      </c>
      <c r="M296" s="0" t="s">
        <v>226</v>
      </c>
      <c r="N296" s="0" t="n">
        <v>1</v>
      </c>
      <c r="O296" s="0" t="s">
        <v>227</v>
      </c>
      <c r="P296" s="0" t="s">
        <v>228</v>
      </c>
      <c r="BC296" s="0" t="s">
        <v>154</v>
      </c>
      <c r="BE296" s="0" t="s">
        <v>155</v>
      </c>
      <c r="BF296" s="0" t="s">
        <v>156</v>
      </c>
      <c r="BG296" s="0" t="s">
        <v>157</v>
      </c>
      <c r="BH296" s="0" t="s">
        <v>158</v>
      </c>
      <c r="BI296" s="0" t="s">
        <v>159</v>
      </c>
      <c r="BJ296" s="0" t="n">
        <v>50756410119401</v>
      </c>
      <c r="BK296" s="0" t="s">
        <v>160</v>
      </c>
      <c r="BL296" s="0" t="s">
        <v>161</v>
      </c>
      <c r="BM296" s="0" t="s">
        <v>162</v>
      </c>
      <c r="BN296" s="0" t="s">
        <v>163</v>
      </c>
      <c r="BO296" s="0" t="s">
        <v>164</v>
      </c>
      <c r="BP296" s="0" t="s">
        <v>217</v>
      </c>
      <c r="BQ296" s="0" t="s">
        <v>218</v>
      </c>
      <c r="BR296" s="0" t="s">
        <v>167</v>
      </c>
      <c r="BS296" s="0" t="s">
        <v>168</v>
      </c>
      <c r="BT296" s="1" t="n">
        <v>44736.9993055556</v>
      </c>
      <c r="BV296" s="0" t="s">
        <v>169</v>
      </c>
      <c r="BX296" s="0" t="s">
        <v>170</v>
      </c>
      <c r="CC296" s="0" t="s">
        <v>172</v>
      </c>
      <c r="CD296" s="0" t="s">
        <v>1467</v>
      </c>
      <c r="CE296" s="0" t="n">
        <v>39924.2</v>
      </c>
      <c r="CF296" s="0" t="n">
        <v>48308.29</v>
      </c>
      <c r="CG296" s="0" t="n">
        <v>39924.2</v>
      </c>
      <c r="CH296" s="0" t="s">
        <v>226</v>
      </c>
      <c r="CI296" s="0" t="n">
        <v>1</v>
      </c>
      <c r="CJ296" s="0" t="s">
        <v>227</v>
      </c>
      <c r="CK296" s="0" t="s">
        <v>228</v>
      </c>
      <c r="DX296" s="0" t="s">
        <v>155</v>
      </c>
      <c r="DY296" s="0" t="s">
        <v>156</v>
      </c>
      <c r="DZ296" s="0" t="s">
        <v>157</v>
      </c>
      <c r="EA296" s="0" t="s">
        <v>158</v>
      </c>
      <c r="EB296" s="0" t="s">
        <v>199</v>
      </c>
      <c r="ED296" s="0" t="n">
        <v>17</v>
      </c>
      <c r="EE296" s="0" t="n">
        <v>31978.17</v>
      </c>
      <c r="EF296" s="0" t="n">
        <v>39924.2</v>
      </c>
      <c r="EH296" s="0" t="s">
        <v>1466</v>
      </c>
      <c r="EI296" s="1" t="n">
        <v>44757</v>
      </c>
      <c r="EJ296" s="1" t="n">
        <v>44757</v>
      </c>
      <c r="EK296" s="0" t="s">
        <v>606</v>
      </c>
      <c r="EL296" s="0" t="s">
        <v>175</v>
      </c>
      <c r="EM296" s="0" t="s">
        <v>607</v>
      </c>
      <c r="EO296" s="0" t="n">
        <v>31978.17</v>
      </c>
      <c r="EP296" s="0" t="n">
        <v>38704.48</v>
      </c>
    </row>
    <row r="297" customFormat="false" ht="15" hidden="false" customHeight="false" outlineLevel="0" collapsed="false">
      <c r="A297" s="0" t="n">
        <v>10832990</v>
      </c>
      <c r="B297" s="0" t="s">
        <v>1468</v>
      </c>
      <c r="C297" s="1" t="n">
        <v>44760.5126997338</v>
      </c>
      <c r="D297" s="0" t="s">
        <v>147</v>
      </c>
      <c r="E297" s="1" t="n">
        <v>44760</v>
      </c>
      <c r="F297" s="0" t="s">
        <v>148</v>
      </c>
      <c r="G297" s="0" t="s">
        <v>1469</v>
      </c>
      <c r="H297" s="0" t="s">
        <v>1470</v>
      </c>
      <c r="J297" s="0" t="n">
        <v>28690.23</v>
      </c>
      <c r="K297" s="0" t="n">
        <v>26082.03</v>
      </c>
      <c r="L297" s="0" t="n">
        <v>31559.25</v>
      </c>
      <c r="M297" s="0" t="s">
        <v>226</v>
      </c>
      <c r="N297" s="0" t="n">
        <v>1</v>
      </c>
      <c r="O297" s="0" t="s">
        <v>227</v>
      </c>
      <c r="P297" s="0" t="s">
        <v>228</v>
      </c>
      <c r="BC297" s="0" t="s">
        <v>154</v>
      </c>
      <c r="BE297" s="0" t="s">
        <v>155</v>
      </c>
      <c r="BF297" s="0" t="s">
        <v>156</v>
      </c>
      <c r="BG297" s="0" t="s">
        <v>157</v>
      </c>
      <c r="BH297" s="0" t="s">
        <v>158</v>
      </c>
      <c r="BI297" s="0" t="s">
        <v>159</v>
      </c>
      <c r="BJ297" s="0" t="n">
        <v>50756410119401</v>
      </c>
      <c r="BK297" s="0" t="s">
        <v>160</v>
      </c>
      <c r="BL297" s="0" t="s">
        <v>161</v>
      </c>
      <c r="BM297" s="0" t="s">
        <v>162</v>
      </c>
      <c r="BN297" s="0" t="s">
        <v>163</v>
      </c>
      <c r="BO297" s="0" t="s">
        <v>164</v>
      </c>
      <c r="BP297" s="0" t="s">
        <v>217</v>
      </c>
      <c r="BQ297" s="0" t="s">
        <v>218</v>
      </c>
      <c r="BR297" s="0" t="s">
        <v>167</v>
      </c>
      <c r="BS297" s="0" t="s">
        <v>168</v>
      </c>
      <c r="BT297" s="1" t="n">
        <v>44736.9993055556</v>
      </c>
      <c r="BV297" s="0" t="s">
        <v>169</v>
      </c>
      <c r="BX297" s="0" t="s">
        <v>170</v>
      </c>
      <c r="CC297" s="0" t="s">
        <v>172</v>
      </c>
      <c r="CD297" s="0" t="s">
        <v>1470</v>
      </c>
      <c r="CE297" s="0" t="n">
        <v>28690.23</v>
      </c>
      <c r="CF297" s="0" t="n">
        <v>31559.25</v>
      </c>
      <c r="CG297" s="0" t="n">
        <v>26082.03</v>
      </c>
      <c r="CH297" s="0" t="s">
        <v>226</v>
      </c>
      <c r="CI297" s="0" t="n">
        <v>1</v>
      </c>
      <c r="CJ297" s="0" t="s">
        <v>227</v>
      </c>
      <c r="CK297" s="0" t="s">
        <v>228</v>
      </c>
      <c r="DX297" s="0" t="s">
        <v>155</v>
      </c>
      <c r="DY297" s="0" t="s">
        <v>156</v>
      </c>
      <c r="DZ297" s="0" t="s">
        <v>157</v>
      </c>
      <c r="EA297" s="0" t="s">
        <v>158</v>
      </c>
      <c r="EB297" s="0" t="s">
        <v>199</v>
      </c>
      <c r="ED297" s="0" t="n">
        <v>19</v>
      </c>
      <c r="EE297" s="0" t="n">
        <v>23814.46</v>
      </c>
      <c r="EF297" s="0" t="n">
        <v>26082.03</v>
      </c>
      <c r="EH297" s="0" t="s">
        <v>1469</v>
      </c>
      <c r="EI297" s="1" t="n">
        <v>44757</v>
      </c>
      <c r="EJ297" s="1" t="n">
        <v>44757</v>
      </c>
      <c r="EK297" s="0" t="s">
        <v>636</v>
      </c>
      <c r="EL297" s="0" t="s">
        <v>175</v>
      </c>
      <c r="EM297" s="0" t="s">
        <v>637</v>
      </c>
      <c r="EO297" s="0" t="n">
        <v>23814.46</v>
      </c>
      <c r="EP297" s="0" t="n">
        <v>28815.5</v>
      </c>
    </row>
    <row r="298" customFormat="false" ht="15" hidden="false" customHeight="false" outlineLevel="0" collapsed="false">
      <c r="A298" s="0" t="n">
        <v>10583426</v>
      </c>
      <c r="B298" s="0" t="s">
        <v>1471</v>
      </c>
      <c r="C298" s="1" t="n">
        <v>44760.5032464236</v>
      </c>
      <c r="D298" s="0" t="s">
        <v>147</v>
      </c>
      <c r="E298" s="1" t="n">
        <v>44743</v>
      </c>
      <c r="F298" s="0" t="s">
        <v>148</v>
      </c>
      <c r="G298" s="0" t="s">
        <v>1472</v>
      </c>
      <c r="H298" s="0" t="s">
        <v>1473</v>
      </c>
      <c r="J298" s="0" t="n">
        <v>26000</v>
      </c>
      <c r="K298" s="0" t="n">
        <v>26000</v>
      </c>
      <c r="L298" s="0" t="n">
        <v>35295</v>
      </c>
      <c r="M298" s="0" t="s">
        <v>1474</v>
      </c>
      <c r="N298" s="0" t="n">
        <v>1</v>
      </c>
      <c r="O298" s="0" t="s">
        <v>1475</v>
      </c>
      <c r="P298" s="0" t="s">
        <v>1476</v>
      </c>
      <c r="BC298" s="0" t="s">
        <v>183</v>
      </c>
      <c r="BE298" s="0" t="s">
        <v>155</v>
      </c>
      <c r="BF298" s="0" t="s">
        <v>156</v>
      </c>
      <c r="BG298" s="0" t="s">
        <v>157</v>
      </c>
      <c r="BH298" s="0" t="s">
        <v>158</v>
      </c>
      <c r="BI298" s="0" t="s">
        <v>159</v>
      </c>
      <c r="BJ298" s="0" t="n">
        <v>50756410119401</v>
      </c>
      <c r="BK298" s="0" t="s">
        <v>160</v>
      </c>
      <c r="BL298" s="0" t="s">
        <v>161</v>
      </c>
      <c r="BM298" s="0" t="s">
        <v>162</v>
      </c>
      <c r="BN298" s="0" t="s">
        <v>163</v>
      </c>
      <c r="BO298" s="0" t="s">
        <v>164</v>
      </c>
      <c r="BP298" s="0" t="s">
        <v>184</v>
      </c>
      <c r="BQ298" s="0" t="s">
        <v>166</v>
      </c>
      <c r="BR298" s="0" t="s">
        <v>167</v>
      </c>
      <c r="BS298" s="0" t="s">
        <v>168</v>
      </c>
      <c r="BT298" s="1" t="n">
        <v>44757.625</v>
      </c>
      <c r="BV298" s="0" t="s">
        <v>169</v>
      </c>
      <c r="BX298" s="0" t="s">
        <v>170</v>
      </c>
      <c r="CC298" s="0" t="s">
        <v>172</v>
      </c>
      <c r="CD298" s="0" t="s">
        <v>1473</v>
      </c>
      <c r="CE298" s="0" t="n">
        <v>26000</v>
      </c>
      <c r="CF298" s="0" t="n">
        <v>35295</v>
      </c>
      <c r="CG298" s="0" t="n">
        <v>26000</v>
      </c>
      <c r="CH298" s="0" t="s">
        <v>1474</v>
      </c>
      <c r="CI298" s="0" t="n">
        <v>1</v>
      </c>
      <c r="CJ298" s="0" t="s">
        <v>1475</v>
      </c>
      <c r="CK298" s="0" t="s">
        <v>1476</v>
      </c>
      <c r="DX298" s="0" t="s">
        <v>155</v>
      </c>
      <c r="DY298" s="0" t="s">
        <v>156</v>
      </c>
      <c r="DZ298" s="0" t="s">
        <v>157</v>
      </c>
      <c r="EA298" s="0" t="s">
        <v>158</v>
      </c>
      <c r="EB298" s="0" t="s">
        <v>392</v>
      </c>
      <c r="ED298" s="0" t="n">
        <v>0</v>
      </c>
      <c r="EF298" s="0" t="n">
        <v>0</v>
      </c>
    </row>
    <row r="299" customFormat="false" ht="15" hidden="false" customHeight="false" outlineLevel="0" collapsed="false">
      <c r="A299" s="0" t="n">
        <v>10833099</v>
      </c>
      <c r="B299" s="0" t="s">
        <v>1477</v>
      </c>
      <c r="C299" s="1" t="n">
        <v>44760.4366663773</v>
      </c>
      <c r="D299" s="0" t="s">
        <v>147</v>
      </c>
      <c r="E299" s="1" t="n">
        <v>44760</v>
      </c>
      <c r="F299" s="0" t="s">
        <v>148</v>
      </c>
      <c r="G299" s="0" t="s">
        <v>1478</v>
      </c>
      <c r="H299" s="0" t="s">
        <v>1479</v>
      </c>
      <c r="J299" s="0" t="n">
        <v>21261.32</v>
      </c>
      <c r="K299" s="0" t="n">
        <v>19328.47</v>
      </c>
      <c r="L299" s="0" t="n">
        <v>23387.45</v>
      </c>
      <c r="M299" s="0" t="s">
        <v>226</v>
      </c>
      <c r="N299" s="0" t="n">
        <v>1</v>
      </c>
      <c r="O299" s="0" t="s">
        <v>227</v>
      </c>
      <c r="P299" s="0" t="s">
        <v>228</v>
      </c>
      <c r="BC299" s="0" t="s">
        <v>154</v>
      </c>
      <c r="BE299" s="0" t="s">
        <v>155</v>
      </c>
      <c r="BF299" s="0" t="s">
        <v>156</v>
      </c>
      <c r="BG299" s="0" t="s">
        <v>157</v>
      </c>
      <c r="BH299" s="0" t="s">
        <v>158</v>
      </c>
      <c r="BI299" s="0" t="s">
        <v>159</v>
      </c>
      <c r="BJ299" s="0" t="n">
        <v>50756410119401</v>
      </c>
      <c r="BK299" s="0" t="s">
        <v>160</v>
      </c>
      <c r="BL299" s="0" t="s">
        <v>161</v>
      </c>
      <c r="BM299" s="0" t="s">
        <v>162</v>
      </c>
      <c r="BN299" s="0" t="s">
        <v>163</v>
      </c>
      <c r="BO299" s="0" t="s">
        <v>164</v>
      </c>
      <c r="BP299" s="0" t="s">
        <v>217</v>
      </c>
      <c r="BQ299" s="0" t="s">
        <v>218</v>
      </c>
      <c r="BR299" s="0" t="s">
        <v>167</v>
      </c>
      <c r="BS299" s="0" t="s">
        <v>168</v>
      </c>
      <c r="BT299" s="1" t="n">
        <v>44733.4166666667</v>
      </c>
      <c r="BV299" s="0" t="s">
        <v>169</v>
      </c>
      <c r="BX299" s="0" t="s">
        <v>170</v>
      </c>
      <c r="CC299" s="0" t="s">
        <v>172</v>
      </c>
      <c r="CD299" s="0" t="s">
        <v>1479</v>
      </c>
      <c r="CE299" s="0" t="n">
        <v>21261.32</v>
      </c>
      <c r="CF299" s="0" t="n">
        <v>23387.45</v>
      </c>
      <c r="CG299" s="0" t="n">
        <v>19328.47</v>
      </c>
      <c r="CH299" s="0" t="s">
        <v>226</v>
      </c>
      <c r="CI299" s="0" t="n">
        <v>1</v>
      </c>
      <c r="CJ299" s="0" t="s">
        <v>227</v>
      </c>
      <c r="CK299" s="0" t="s">
        <v>228</v>
      </c>
      <c r="DX299" s="0" t="s">
        <v>155</v>
      </c>
      <c r="DY299" s="0" t="s">
        <v>156</v>
      </c>
      <c r="DZ299" s="0" t="s">
        <v>157</v>
      </c>
      <c r="EA299" s="0" t="s">
        <v>158</v>
      </c>
      <c r="EB299" s="0" t="s">
        <v>199</v>
      </c>
      <c r="ED299" s="0" t="n">
        <v>18</v>
      </c>
      <c r="EE299" s="0" t="n">
        <v>17199.26</v>
      </c>
      <c r="EF299" s="0" t="n">
        <v>19328.47</v>
      </c>
      <c r="EH299" s="0" t="s">
        <v>1478</v>
      </c>
      <c r="EI299" s="1" t="n">
        <v>44757</v>
      </c>
      <c r="EJ299" s="1" t="n">
        <v>44757</v>
      </c>
      <c r="EK299" s="0" t="s">
        <v>636</v>
      </c>
      <c r="EL299" s="0" t="s">
        <v>175</v>
      </c>
      <c r="EM299" s="0" t="s">
        <v>637</v>
      </c>
      <c r="EO299" s="0" t="n">
        <v>17199.26</v>
      </c>
      <c r="EP299" s="0" t="n">
        <v>20811.1</v>
      </c>
    </row>
    <row r="300" customFormat="false" ht="15" hidden="false" customHeight="false" outlineLevel="0" collapsed="false">
      <c r="A300" s="0" t="n">
        <v>9785250</v>
      </c>
      <c r="B300" s="0" t="s">
        <v>1480</v>
      </c>
      <c r="C300" s="1" t="n">
        <v>44760.4305088773</v>
      </c>
      <c r="D300" s="0" t="s">
        <v>147</v>
      </c>
      <c r="E300" s="1" t="n">
        <v>44670</v>
      </c>
      <c r="F300" s="0" t="s">
        <v>148</v>
      </c>
      <c r="G300" s="0" t="s">
        <v>1481</v>
      </c>
      <c r="H300" s="0" t="s">
        <v>1482</v>
      </c>
      <c r="J300" s="0" t="n">
        <v>9750</v>
      </c>
      <c r="K300" s="0" t="n">
        <v>1950</v>
      </c>
      <c r="L300" s="0" t="n">
        <v>2359.5</v>
      </c>
      <c r="M300" s="0" t="s">
        <v>282</v>
      </c>
      <c r="N300" s="0" t="n">
        <v>1</v>
      </c>
      <c r="O300" s="0" t="s">
        <v>283</v>
      </c>
      <c r="P300" s="0" t="s">
        <v>284</v>
      </c>
      <c r="BC300" s="0" t="s">
        <v>258</v>
      </c>
      <c r="BE300" s="0" t="s">
        <v>155</v>
      </c>
      <c r="BF300" s="0" t="s">
        <v>156</v>
      </c>
      <c r="BG300" s="0" t="s">
        <v>157</v>
      </c>
      <c r="BH300" s="0" t="s">
        <v>158</v>
      </c>
      <c r="BI300" s="0" t="s">
        <v>159</v>
      </c>
      <c r="BJ300" s="0" t="n">
        <v>50756410119401</v>
      </c>
      <c r="BK300" s="0" t="s">
        <v>160</v>
      </c>
      <c r="BL300" s="0" t="s">
        <v>161</v>
      </c>
      <c r="BM300" s="0" t="s">
        <v>162</v>
      </c>
      <c r="BN300" s="0" t="s">
        <v>163</v>
      </c>
      <c r="BO300" s="0" t="s">
        <v>164</v>
      </c>
      <c r="BP300" s="0" t="s">
        <v>184</v>
      </c>
      <c r="BQ300" s="0" t="s">
        <v>166</v>
      </c>
      <c r="BR300" s="0" t="s">
        <v>167</v>
      </c>
      <c r="BS300" s="0" t="s">
        <v>168</v>
      </c>
      <c r="BT300" s="1" t="n">
        <v>44685.7916666667</v>
      </c>
      <c r="BV300" s="0" t="s">
        <v>169</v>
      </c>
      <c r="BX300" s="0" t="s">
        <v>170</v>
      </c>
      <c r="CC300" s="0" t="s">
        <v>172</v>
      </c>
      <c r="CD300" s="0" t="s">
        <v>1482</v>
      </c>
      <c r="CE300" s="0" t="n">
        <v>9750</v>
      </c>
      <c r="CF300" s="0" t="n">
        <v>2359.5</v>
      </c>
      <c r="CG300" s="0" t="n">
        <v>1950</v>
      </c>
      <c r="CH300" s="0" t="s">
        <v>282</v>
      </c>
      <c r="CI300" s="0" t="n">
        <v>1</v>
      </c>
      <c r="CJ300" s="0" t="s">
        <v>283</v>
      </c>
      <c r="CK300" s="0" t="s">
        <v>284</v>
      </c>
      <c r="DX300" s="0" t="s">
        <v>155</v>
      </c>
      <c r="DY300" s="0" t="s">
        <v>156</v>
      </c>
      <c r="DZ300" s="0" t="s">
        <v>157</v>
      </c>
      <c r="EA300" s="0" t="s">
        <v>158</v>
      </c>
      <c r="EB300" s="0" t="s">
        <v>199</v>
      </c>
      <c r="ED300" s="0" t="n">
        <v>5</v>
      </c>
      <c r="EE300" s="0" t="n">
        <v>1000</v>
      </c>
      <c r="EF300" s="0" t="n">
        <v>1755</v>
      </c>
      <c r="EH300" s="0" t="s">
        <v>1481</v>
      </c>
      <c r="EI300" s="1" t="n">
        <v>44728</v>
      </c>
      <c r="EJ300" s="1" t="n">
        <v>44729</v>
      </c>
      <c r="EK300" s="0" t="s">
        <v>540</v>
      </c>
      <c r="EL300" s="0" t="s">
        <v>175</v>
      </c>
      <c r="EM300" s="0" t="s">
        <v>541</v>
      </c>
      <c r="EO300" s="0" t="n">
        <v>1196.4</v>
      </c>
      <c r="EP300" s="0" t="n">
        <v>1447.64</v>
      </c>
    </row>
    <row r="301" customFormat="false" ht="15" hidden="false" customHeight="false" outlineLevel="0" collapsed="false">
      <c r="A301" s="0" t="n">
        <v>10056848</v>
      </c>
      <c r="B301" s="0" t="s">
        <v>1483</v>
      </c>
      <c r="C301" s="1" t="n">
        <v>44757.575587037</v>
      </c>
      <c r="D301" s="0" t="s">
        <v>147</v>
      </c>
      <c r="E301" s="1" t="n">
        <v>44694</v>
      </c>
      <c r="F301" s="0" t="s">
        <v>148</v>
      </c>
      <c r="G301" s="0" t="s">
        <v>1484</v>
      </c>
      <c r="H301" s="0" t="s">
        <v>1485</v>
      </c>
      <c r="J301" s="0" t="n">
        <v>19827.36</v>
      </c>
      <c r="K301" s="0" t="n">
        <v>19827.36</v>
      </c>
      <c r="L301" s="0" t="n">
        <v>23991.11</v>
      </c>
      <c r="M301" s="0" t="s">
        <v>1486</v>
      </c>
      <c r="N301" s="0" t="n">
        <v>1</v>
      </c>
      <c r="O301" s="0" t="s">
        <v>1487</v>
      </c>
      <c r="P301" s="0" t="s">
        <v>1488</v>
      </c>
      <c r="BC301" s="0" t="s">
        <v>183</v>
      </c>
      <c r="BE301" s="0" t="s">
        <v>155</v>
      </c>
      <c r="BF301" s="0" t="s">
        <v>156</v>
      </c>
      <c r="BG301" s="0" t="s">
        <v>157</v>
      </c>
      <c r="BH301" s="0" t="s">
        <v>158</v>
      </c>
      <c r="BI301" s="0" t="s">
        <v>159</v>
      </c>
      <c r="BJ301" s="0" t="n">
        <v>50756410119401</v>
      </c>
      <c r="BK301" s="0" t="s">
        <v>160</v>
      </c>
      <c r="BL301" s="0" t="s">
        <v>161</v>
      </c>
      <c r="BM301" s="0" t="s">
        <v>162</v>
      </c>
      <c r="BN301" s="0" t="s">
        <v>163</v>
      </c>
      <c r="BO301" s="0" t="s">
        <v>164</v>
      </c>
      <c r="BP301" s="0" t="s">
        <v>184</v>
      </c>
      <c r="BQ301" s="0" t="s">
        <v>166</v>
      </c>
      <c r="BR301" s="0" t="s">
        <v>167</v>
      </c>
      <c r="BS301" s="0" t="s">
        <v>168</v>
      </c>
      <c r="BT301" s="1" t="n">
        <v>44711.7916666667</v>
      </c>
      <c r="BV301" s="0" t="s">
        <v>169</v>
      </c>
      <c r="BX301" s="0" t="s">
        <v>170</v>
      </c>
      <c r="CC301" s="0" t="s">
        <v>172</v>
      </c>
      <c r="CD301" s="0" t="s">
        <v>1485</v>
      </c>
      <c r="CE301" s="0" t="n">
        <v>19827.36</v>
      </c>
      <c r="CF301" s="0" t="n">
        <v>23991.11</v>
      </c>
      <c r="CG301" s="0" t="n">
        <v>19827.36</v>
      </c>
      <c r="CH301" s="0" t="s">
        <v>1486</v>
      </c>
      <c r="CI301" s="0" t="n">
        <v>1</v>
      </c>
      <c r="CJ301" s="0" t="s">
        <v>1487</v>
      </c>
      <c r="CK301" s="0" t="s">
        <v>1488</v>
      </c>
      <c r="DX301" s="0" t="s">
        <v>155</v>
      </c>
      <c r="DY301" s="0" t="s">
        <v>156</v>
      </c>
      <c r="DZ301" s="0" t="s">
        <v>157</v>
      </c>
      <c r="EA301" s="0" t="s">
        <v>158</v>
      </c>
      <c r="EB301" s="0" t="s">
        <v>199</v>
      </c>
      <c r="ED301" s="0" t="n">
        <v>3</v>
      </c>
      <c r="EE301" s="0" t="n">
        <v>180.71</v>
      </c>
      <c r="EF301" s="0" t="n">
        <v>227.08</v>
      </c>
      <c r="EH301" s="0" t="s">
        <v>1484</v>
      </c>
      <c r="EI301" s="1" t="n">
        <v>44741</v>
      </c>
      <c r="EJ301" s="1" t="n">
        <v>44742</v>
      </c>
      <c r="EK301" s="0" t="s">
        <v>1489</v>
      </c>
      <c r="EL301" s="0" t="s">
        <v>175</v>
      </c>
      <c r="EM301" s="0" t="s">
        <v>1490</v>
      </c>
      <c r="EO301" s="0" t="n">
        <v>180.71</v>
      </c>
      <c r="EP301" s="0" t="n">
        <v>218.65</v>
      </c>
    </row>
    <row r="302" customFormat="false" ht="15" hidden="false" customHeight="false" outlineLevel="0" collapsed="false">
      <c r="A302" s="0" t="n">
        <v>9413741</v>
      </c>
      <c r="B302" s="0" t="s">
        <v>1491</v>
      </c>
      <c r="C302" s="1" t="n">
        <v>44757.4097298727</v>
      </c>
      <c r="D302" s="0" t="s">
        <v>147</v>
      </c>
      <c r="E302" s="1" t="n">
        <v>44622</v>
      </c>
      <c r="F302" s="0" t="s">
        <v>148</v>
      </c>
      <c r="G302" s="0" t="s">
        <v>1492</v>
      </c>
      <c r="H302" s="0" t="s">
        <v>1493</v>
      </c>
      <c r="J302" s="0" t="n">
        <v>456629.78</v>
      </c>
      <c r="K302" s="0" t="n">
        <v>456629.78</v>
      </c>
      <c r="L302" s="0" t="n">
        <v>552522.03</v>
      </c>
      <c r="M302" s="0" t="s">
        <v>226</v>
      </c>
      <c r="N302" s="0" t="n">
        <v>1</v>
      </c>
      <c r="O302" s="0" t="s">
        <v>227</v>
      </c>
      <c r="P302" s="0" t="s">
        <v>228</v>
      </c>
      <c r="BC302" s="0" t="s">
        <v>154</v>
      </c>
      <c r="BE302" s="0" t="s">
        <v>155</v>
      </c>
      <c r="BF302" s="0" t="s">
        <v>156</v>
      </c>
      <c r="BG302" s="0" t="s">
        <v>157</v>
      </c>
      <c r="BH302" s="0" t="s">
        <v>158</v>
      </c>
      <c r="BI302" s="0" t="s">
        <v>159</v>
      </c>
      <c r="BJ302" s="0" t="n">
        <v>50756410119401</v>
      </c>
      <c r="BK302" s="0" t="s">
        <v>160</v>
      </c>
      <c r="BL302" s="0" t="s">
        <v>161</v>
      </c>
      <c r="BM302" s="0" t="s">
        <v>162</v>
      </c>
      <c r="BN302" s="0" t="s">
        <v>163</v>
      </c>
      <c r="BO302" s="0" t="s">
        <v>164</v>
      </c>
      <c r="BP302" s="0" t="s">
        <v>184</v>
      </c>
      <c r="BQ302" s="0" t="s">
        <v>166</v>
      </c>
      <c r="BR302" s="0" t="s">
        <v>167</v>
      </c>
      <c r="BS302" s="0" t="s">
        <v>168</v>
      </c>
      <c r="BT302" s="1" t="n">
        <v>44643.9993055556</v>
      </c>
      <c r="BV302" s="0" t="s">
        <v>169</v>
      </c>
      <c r="BX302" s="0" t="s">
        <v>170</v>
      </c>
      <c r="CC302" s="0" t="s">
        <v>172</v>
      </c>
      <c r="CD302" s="0" t="s">
        <v>1493</v>
      </c>
      <c r="CE302" s="0" t="n">
        <v>456629.78</v>
      </c>
      <c r="CF302" s="0" t="n">
        <v>552522.03</v>
      </c>
      <c r="CG302" s="0" t="n">
        <v>456629.78</v>
      </c>
      <c r="CH302" s="0" t="s">
        <v>226</v>
      </c>
      <c r="CI302" s="0" t="n">
        <v>1</v>
      </c>
      <c r="CJ302" s="0" t="s">
        <v>227</v>
      </c>
      <c r="CK302" s="0" t="s">
        <v>228</v>
      </c>
      <c r="DX302" s="0" t="s">
        <v>155</v>
      </c>
      <c r="DY302" s="0" t="s">
        <v>156</v>
      </c>
      <c r="DZ302" s="0" t="s">
        <v>157</v>
      </c>
      <c r="EA302" s="0" t="s">
        <v>158</v>
      </c>
      <c r="EB302" s="0" t="s">
        <v>199</v>
      </c>
      <c r="ED302" s="0" t="n">
        <v>16</v>
      </c>
      <c r="EE302" s="0" t="n">
        <v>333339.74</v>
      </c>
      <c r="EF302" s="0" t="n">
        <v>454343.95</v>
      </c>
      <c r="EH302" s="0" t="s">
        <v>1492</v>
      </c>
      <c r="EI302" s="1" t="n">
        <v>44756</v>
      </c>
      <c r="EJ302" s="1" t="n">
        <v>44756</v>
      </c>
      <c r="EK302" s="0" t="s">
        <v>1494</v>
      </c>
      <c r="EL302" s="0" t="s">
        <v>175</v>
      </c>
      <c r="EM302" s="0" t="s">
        <v>1495</v>
      </c>
      <c r="EO302" s="0" t="n">
        <v>358040.17</v>
      </c>
      <c r="EP302" s="0" t="n">
        <v>433228.61</v>
      </c>
    </row>
    <row r="303" customFormat="false" ht="15" hidden="false" customHeight="false" outlineLevel="0" collapsed="false">
      <c r="A303" s="0" t="n">
        <v>10763270</v>
      </c>
      <c r="B303" s="0" t="s">
        <v>1496</v>
      </c>
      <c r="C303" s="1" t="n">
        <v>44755.3886313773</v>
      </c>
      <c r="D303" s="0" t="s">
        <v>147</v>
      </c>
      <c r="E303" s="1" t="n">
        <v>44755</v>
      </c>
      <c r="F303" s="0" t="s">
        <v>148</v>
      </c>
      <c r="G303" s="0" t="s">
        <v>1497</v>
      </c>
      <c r="H303" s="0" t="s">
        <v>1498</v>
      </c>
      <c r="J303" s="0" t="n">
        <v>35232.47</v>
      </c>
      <c r="K303" s="0" t="n">
        <v>32029.52</v>
      </c>
      <c r="L303" s="0" t="n">
        <v>38755.72</v>
      </c>
      <c r="M303" s="0" t="s">
        <v>1381</v>
      </c>
      <c r="N303" s="0" t="n">
        <v>1</v>
      </c>
      <c r="O303" s="0" t="s">
        <v>1382</v>
      </c>
      <c r="P303" s="0" t="s">
        <v>1383</v>
      </c>
      <c r="BC303" s="0" t="s">
        <v>154</v>
      </c>
      <c r="BE303" s="0" t="s">
        <v>155</v>
      </c>
      <c r="BF303" s="0" t="s">
        <v>156</v>
      </c>
      <c r="BG303" s="0" t="s">
        <v>157</v>
      </c>
      <c r="BH303" s="0" t="s">
        <v>158</v>
      </c>
      <c r="BI303" s="0" t="s">
        <v>159</v>
      </c>
      <c r="BJ303" s="0" t="n">
        <v>50756410119401</v>
      </c>
      <c r="BK303" s="0" t="s">
        <v>160</v>
      </c>
      <c r="BL303" s="0" t="s">
        <v>161</v>
      </c>
      <c r="BM303" s="0" t="s">
        <v>162</v>
      </c>
      <c r="BN303" s="0" t="s">
        <v>163</v>
      </c>
      <c r="BO303" s="0" t="s">
        <v>164</v>
      </c>
      <c r="BP303" s="0" t="s">
        <v>217</v>
      </c>
      <c r="BQ303" s="0" t="s">
        <v>218</v>
      </c>
      <c r="BR303" s="0" t="s">
        <v>167</v>
      </c>
      <c r="BS303" s="0" t="s">
        <v>168</v>
      </c>
      <c r="BT303" s="1" t="n">
        <v>44735.9993055556</v>
      </c>
      <c r="BV303" s="0" t="s">
        <v>169</v>
      </c>
      <c r="BX303" s="0" t="s">
        <v>170</v>
      </c>
      <c r="BZ303" s="0" t="s">
        <v>170</v>
      </c>
      <c r="CA303" s="0" t="s">
        <v>1326</v>
      </c>
      <c r="CC303" s="0" t="s">
        <v>172</v>
      </c>
      <c r="CD303" s="0" t="s">
        <v>1498</v>
      </c>
      <c r="CE303" s="0" t="n">
        <v>35232.47</v>
      </c>
      <c r="CF303" s="0" t="n">
        <v>38755.72</v>
      </c>
      <c r="CG303" s="0" t="n">
        <v>32029.52</v>
      </c>
      <c r="CH303" s="0" t="s">
        <v>1381</v>
      </c>
      <c r="CI303" s="0" t="n">
        <v>1</v>
      </c>
      <c r="CJ303" s="0" t="s">
        <v>1382</v>
      </c>
      <c r="CK303" s="0" t="s">
        <v>1383</v>
      </c>
      <c r="DX303" s="0" t="s">
        <v>155</v>
      </c>
      <c r="DY303" s="0" t="s">
        <v>156</v>
      </c>
      <c r="DZ303" s="0" t="s">
        <v>157</v>
      </c>
      <c r="EA303" s="0" t="s">
        <v>158</v>
      </c>
      <c r="EB303" s="0" t="s">
        <v>199</v>
      </c>
      <c r="ED303" s="0" t="n">
        <v>11</v>
      </c>
      <c r="EE303" s="0" t="n">
        <v>26978.46</v>
      </c>
      <c r="EF303" s="0" t="n">
        <v>32029.54</v>
      </c>
      <c r="EH303" s="0" t="s">
        <v>1497</v>
      </c>
      <c r="EI303" s="1" t="n">
        <v>44736</v>
      </c>
      <c r="EK303" s="0" t="s">
        <v>819</v>
      </c>
      <c r="EL303" s="0" t="s">
        <v>175</v>
      </c>
      <c r="EM303" s="0" t="s">
        <v>820</v>
      </c>
      <c r="EO303" s="0" t="n">
        <v>26978.46</v>
      </c>
      <c r="EP303" s="0" t="n">
        <v>32643.94</v>
      </c>
    </row>
    <row r="304" customFormat="false" ht="15" hidden="false" customHeight="false" outlineLevel="0" collapsed="false">
      <c r="A304" s="0" t="n">
        <v>10763294</v>
      </c>
      <c r="B304" s="0" t="s">
        <v>1499</v>
      </c>
      <c r="C304" s="1" t="n">
        <v>44755.3722030324</v>
      </c>
      <c r="D304" s="0" t="s">
        <v>147</v>
      </c>
      <c r="E304" s="1" t="n">
        <v>44755</v>
      </c>
      <c r="F304" s="0" t="s">
        <v>148</v>
      </c>
      <c r="G304" s="0" t="s">
        <v>1500</v>
      </c>
      <c r="H304" s="0" t="s">
        <v>1501</v>
      </c>
      <c r="J304" s="0" t="n">
        <v>111791.92</v>
      </c>
      <c r="K304" s="0" t="n">
        <v>101629.02</v>
      </c>
      <c r="L304" s="0" t="n">
        <v>122971.11</v>
      </c>
      <c r="M304" s="0" t="s">
        <v>226</v>
      </c>
      <c r="N304" s="0" t="n">
        <v>1</v>
      </c>
      <c r="O304" s="0" t="s">
        <v>227</v>
      </c>
      <c r="P304" s="0" t="s">
        <v>228</v>
      </c>
      <c r="BC304" s="0" t="s">
        <v>154</v>
      </c>
      <c r="BE304" s="0" t="s">
        <v>155</v>
      </c>
      <c r="BF304" s="0" t="s">
        <v>156</v>
      </c>
      <c r="BG304" s="0" t="s">
        <v>157</v>
      </c>
      <c r="BH304" s="0" t="s">
        <v>158</v>
      </c>
      <c r="BI304" s="0" t="s">
        <v>159</v>
      </c>
      <c r="BJ304" s="0" t="n">
        <v>50756410119401</v>
      </c>
      <c r="BK304" s="0" t="s">
        <v>160</v>
      </c>
      <c r="BL304" s="0" t="s">
        <v>161</v>
      </c>
      <c r="BM304" s="0" t="s">
        <v>162</v>
      </c>
      <c r="BN304" s="0" t="s">
        <v>163</v>
      </c>
      <c r="BO304" s="0" t="s">
        <v>164</v>
      </c>
      <c r="BP304" s="0" t="s">
        <v>217</v>
      </c>
      <c r="BQ304" s="0" t="s">
        <v>218</v>
      </c>
      <c r="BR304" s="0" t="s">
        <v>167</v>
      </c>
      <c r="BS304" s="0" t="s">
        <v>168</v>
      </c>
      <c r="BT304" s="1" t="n">
        <v>44706.5833333333</v>
      </c>
      <c r="BV304" s="0" t="s">
        <v>169</v>
      </c>
      <c r="BX304" s="0" t="s">
        <v>170</v>
      </c>
      <c r="BZ304" s="0" t="s">
        <v>170</v>
      </c>
      <c r="CA304" s="0" t="s">
        <v>1502</v>
      </c>
      <c r="CC304" s="0" t="s">
        <v>172</v>
      </c>
      <c r="CD304" s="0" t="s">
        <v>1501</v>
      </c>
      <c r="CE304" s="0" t="n">
        <v>111791.92</v>
      </c>
      <c r="CF304" s="0" t="n">
        <v>122971.11</v>
      </c>
      <c r="CG304" s="0" t="n">
        <v>101629.02</v>
      </c>
      <c r="CH304" s="0" t="s">
        <v>226</v>
      </c>
      <c r="CI304" s="0" t="n">
        <v>1</v>
      </c>
      <c r="CJ304" s="0" t="s">
        <v>227</v>
      </c>
      <c r="CK304" s="0" t="s">
        <v>228</v>
      </c>
      <c r="DX304" s="0" t="s">
        <v>155</v>
      </c>
      <c r="DY304" s="0" t="s">
        <v>156</v>
      </c>
      <c r="DZ304" s="0" t="s">
        <v>157</v>
      </c>
      <c r="EA304" s="0" t="s">
        <v>158</v>
      </c>
      <c r="EB304" s="0" t="s">
        <v>199</v>
      </c>
      <c r="ED304" s="0" t="n">
        <v>12</v>
      </c>
      <c r="EE304" s="0" t="n">
        <v>78065.41</v>
      </c>
      <c r="EF304" s="0" t="n">
        <v>101629.02</v>
      </c>
      <c r="EH304" s="0" t="s">
        <v>1500</v>
      </c>
      <c r="EI304" s="1" t="n">
        <v>44727</v>
      </c>
      <c r="EK304" s="0" t="s">
        <v>237</v>
      </c>
      <c r="EL304" s="0" t="s">
        <v>175</v>
      </c>
      <c r="EM304" s="0" t="s">
        <v>238</v>
      </c>
      <c r="EO304" s="0" t="n">
        <v>78065.41</v>
      </c>
      <c r="EP304" s="0" t="n">
        <v>94459.15</v>
      </c>
    </row>
    <row r="305" customFormat="false" ht="15" hidden="false" customHeight="false" outlineLevel="0" collapsed="false">
      <c r="A305" s="0" t="n">
        <v>10763308</v>
      </c>
      <c r="B305" s="0" t="s">
        <v>1503</v>
      </c>
      <c r="C305" s="1" t="n">
        <v>44755.3554176389</v>
      </c>
      <c r="D305" s="0" t="s">
        <v>147</v>
      </c>
      <c r="E305" s="1" t="n">
        <v>44755</v>
      </c>
      <c r="F305" s="0" t="s">
        <v>148</v>
      </c>
      <c r="G305" s="0" t="s">
        <v>1504</v>
      </c>
      <c r="H305" s="0" t="s">
        <v>1505</v>
      </c>
      <c r="J305" s="0" t="n">
        <v>25079.85</v>
      </c>
      <c r="K305" s="0" t="n">
        <v>22799.86</v>
      </c>
      <c r="L305" s="0" t="n">
        <v>27587.83</v>
      </c>
      <c r="M305" s="0" t="s">
        <v>226</v>
      </c>
      <c r="N305" s="0" t="n">
        <v>1</v>
      </c>
      <c r="O305" s="0" t="s">
        <v>227</v>
      </c>
      <c r="P305" s="0" t="s">
        <v>228</v>
      </c>
      <c r="BC305" s="0" t="s">
        <v>154</v>
      </c>
      <c r="BE305" s="0" t="s">
        <v>155</v>
      </c>
      <c r="BF305" s="0" t="s">
        <v>156</v>
      </c>
      <c r="BG305" s="0" t="s">
        <v>157</v>
      </c>
      <c r="BH305" s="0" t="s">
        <v>158</v>
      </c>
      <c r="BI305" s="0" t="s">
        <v>159</v>
      </c>
      <c r="BJ305" s="0" t="n">
        <v>50756410119401</v>
      </c>
      <c r="BK305" s="0" t="s">
        <v>160</v>
      </c>
      <c r="BL305" s="0" t="s">
        <v>161</v>
      </c>
      <c r="BM305" s="0" t="s">
        <v>162</v>
      </c>
      <c r="BN305" s="0" t="s">
        <v>163</v>
      </c>
      <c r="BO305" s="0" t="s">
        <v>164</v>
      </c>
      <c r="BP305" s="0" t="s">
        <v>217</v>
      </c>
      <c r="BQ305" s="0" t="s">
        <v>218</v>
      </c>
      <c r="BR305" s="0" t="s">
        <v>167</v>
      </c>
      <c r="BS305" s="0" t="s">
        <v>168</v>
      </c>
      <c r="BT305" s="1" t="n">
        <v>44739.9993055556</v>
      </c>
      <c r="BV305" s="0" t="s">
        <v>169</v>
      </c>
      <c r="BX305" s="0" t="s">
        <v>170</v>
      </c>
      <c r="CC305" s="0" t="s">
        <v>172</v>
      </c>
      <c r="CD305" s="0" t="s">
        <v>1505</v>
      </c>
      <c r="CE305" s="0" t="n">
        <v>25079.85</v>
      </c>
      <c r="CF305" s="0" t="n">
        <v>27587.83</v>
      </c>
      <c r="CG305" s="0" t="n">
        <v>22799.86</v>
      </c>
      <c r="CH305" s="0" t="s">
        <v>226</v>
      </c>
      <c r="CI305" s="0" t="n">
        <v>1</v>
      </c>
      <c r="CJ305" s="0" t="s">
        <v>227</v>
      </c>
      <c r="CK305" s="0" t="s">
        <v>228</v>
      </c>
      <c r="DX305" s="0" t="s">
        <v>155</v>
      </c>
      <c r="DY305" s="0" t="s">
        <v>156</v>
      </c>
      <c r="DZ305" s="0" t="s">
        <v>157</v>
      </c>
      <c r="EA305" s="0" t="s">
        <v>158</v>
      </c>
      <c r="EB305" s="0" t="s">
        <v>199</v>
      </c>
      <c r="ED305" s="0" t="n">
        <v>19</v>
      </c>
      <c r="EE305" s="0" t="n">
        <v>21618.84</v>
      </c>
      <c r="EF305" s="0" t="n">
        <v>30355.74</v>
      </c>
      <c r="EH305" s="0" t="s">
        <v>1504</v>
      </c>
      <c r="EI305" s="1" t="n">
        <v>44754</v>
      </c>
      <c r="EJ305" s="1" t="n">
        <v>44754</v>
      </c>
      <c r="EK305" s="0" t="s">
        <v>779</v>
      </c>
      <c r="EL305" s="0" t="s">
        <v>175</v>
      </c>
      <c r="EM305" s="0" t="s">
        <v>649</v>
      </c>
      <c r="EO305" s="0" t="n">
        <v>21618.84</v>
      </c>
      <c r="EP305" s="0" t="n">
        <v>26158.8</v>
      </c>
    </row>
    <row r="306" customFormat="false" ht="15" hidden="false" customHeight="false" outlineLevel="0" collapsed="false">
      <c r="A306" s="0" t="n">
        <v>10741670</v>
      </c>
      <c r="B306" s="0" t="s">
        <v>1506</v>
      </c>
      <c r="C306" s="1" t="n">
        <v>44754.4558740278</v>
      </c>
      <c r="D306" s="0" t="s">
        <v>147</v>
      </c>
      <c r="E306" s="1" t="n">
        <v>44754</v>
      </c>
      <c r="F306" s="0" t="s">
        <v>148</v>
      </c>
      <c r="G306" s="0" t="s">
        <v>1507</v>
      </c>
      <c r="H306" s="0" t="s">
        <v>1508</v>
      </c>
      <c r="J306" s="0" t="n">
        <v>39977.93</v>
      </c>
      <c r="K306" s="0" t="n">
        <v>39977.93</v>
      </c>
      <c r="L306" s="0" t="n">
        <v>48373.3</v>
      </c>
      <c r="M306" s="0" t="s">
        <v>226</v>
      </c>
      <c r="N306" s="0" t="n">
        <v>1</v>
      </c>
      <c r="O306" s="0" t="s">
        <v>227</v>
      </c>
      <c r="P306" s="0" t="s">
        <v>228</v>
      </c>
      <c r="BC306" s="0" t="s">
        <v>154</v>
      </c>
      <c r="BE306" s="0" t="s">
        <v>155</v>
      </c>
      <c r="BF306" s="0" t="s">
        <v>156</v>
      </c>
      <c r="BG306" s="0" t="s">
        <v>157</v>
      </c>
      <c r="BH306" s="0" t="s">
        <v>158</v>
      </c>
      <c r="BI306" s="0" t="s">
        <v>159</v>
      </c>
      <c r="BJ306" s="0" t="n">
        <v>50756410119401</v>
      </c>
      <c r="BK306" s="0" t="s">
        <v>160</v>
      </c>
      <c r="BL306" s="0" t="s">
        <v>161</v>
      </c>
      <c r="BM306" s="0" t="s">
        <v>162</v>
      </c>
      <c r="BN306" s="0" t="s">
        <v>163</v>
      </c>
      <c r="BO306" s="0" t="s">
        <v>164</v>
      </c>
      <c r="BP306" s="0" t="s">
        <v>217</v>
      </c>
      <c r="BQ306" s="0" t="s">
        <v>218</v>
      </c>
      <c r="BR306" s="0" t="s">
        <v>167</v>
      </c>
      <c r="BS306" s="0" t="s">
        <v>168</v>
      </c>
      <c r="BT306" s="1" t="n">
        <v>44729.9993055556</v>
      </c>
      <c r="BV306" s="0" t="s">
        <v>169</v>
      </c>
      <c r="BX306" s="0" t="s">
        <v>170</v>
      </c>
      <c r="CC306" s="0" t="s">
        <v>172</v>
      </c>
      <c r="CD306" s="0" t="s">
        <v>1508</v>
      </c>
      <c r="CE306" s="0" t="n">
        <v>39977.93</v>
      </c>
      <c r="CF306" s="0" t="n">
        <v>48373.3</v>
      </c>
      <c r="CG306" s="0" t="n">
        <v>39977.93</v>
      </c>
      <c r="CH306" s="0" t="s">
        <v>226</v>
      </c>
      <c r="CI306" s="0" t="n">
        <v>1</v>
      </c>
      <c r="CJ306" s="0" t="s">
        <v>227</v>
      </c>
      <c r="CK306" s="0" t="s">
        <v>228</v>
      </c>
      <c r="DX306" s="0" t="s">
        <v>155</v>
      </c>
      <c r="DY306" s="0" t="s">
        <v>156</v>
      </c>
      <c r="DZ306" s="0" t="s">
        <v>157</v>
      </c>
      <c r="EA306" s="0" t="s">
        <v>158</v>
      </c>
      <c r="EB306" s="0" t="s">
        <v>199</v>
      </c>
      <c r="ED306" s="0" t="n">
        <v>18</v>
      </c>
      <c r="EE306" s="0" t="n">
        <v>37537.96</v>
      </c>
      <c r="EF306" s="0" t="n">
        <v>39977.93</v>
      </c>
      <c r="EH306" s="0" t="s">
        <v>1507</v>
      </c>
      <c r="EI306" s="1" t="n">
        <v>44753</v>
      </c>
      <c r="EJ306" s="1" t="n">
        <v>44754</v>
      </c>
      <c r="EK306" s="0" t="s">
        <v>636</v>
      </c>
      <c r="EL306" s="0" t="s">
        <v>175</v>
      </c>
      <c r="EM306" s="0" t="s">
        <v>637</v>
      </c>
      <c r="EO306" s="0" t="n">
        <v>37537.96</v>
      </c>
      <c r="EP306" s="0" t="n">
        <v>45420.93</v>
      </c>
    </row>
    <row r="307" customFormat="false" ht="15" hidden="false" customHeight="false" outlineLevel="0" collapsed="false">
      <c r="A307" s="0" t="n">
        <v>10083523</v>
      </c>
      <c r="B307" s="0" t="s">
        <v>1509</v>
      </c>
      <c r="C307" s="1" t="n">
        <v>44754.4355469908</v>
      </c>
      <c r="D307" s="0" t="s">
        <v>147</v>
      </c>
      <c r="E307" s="1" t="n">
        <v>44699</v>
      </c>
      <c r="F307" s="0" t="s">
        <v>148</v>
      </c>
      <c r="G307" s="0" t="s">
        <v>1510</v>
      </c>
      <c r="H307" s="0" t="s">
        <v>1511</v>
      </c>
      <c r="J307" s="0" t="n">
        <v>24153</v>
      </c>
      <c r="K307" s="0" t="n">
        <v>24153</v>
      </c>
      <c r="L307" s="0" t="n">
        <v>29225.13</v>
      </c>
      <c r="M307" s="0" t="s">
        <v>1393</v>
      </c>
      <c r="N307" s="0" t="n">
        <v>2</v>
      </c>
      <c r="O307" s="0" t="s">
        <v>1394</v>
      </c>
      <c r="P307" s="0" t="s">
        <v>1395</v>
      </c>
      <c r="Q307" s="0" t="s">
        <v>1396</v>
      </c>
      <c r="R307" s="0" t="s">
        <v>1397</v>
      </c>
      <c r="BC307" s="0" t="s">
        <v>183</v>
      </c>
      <c r="BE307" s="0" t="s">
        <v>155</v>
      </c>
      <c r="BF307" s="0" t="s">
        <v>156</v>
      </c>
      <c r="BG307" s="0" t="s">
        <v>157</v>
      </c>
      <c r="BH307" s="0" t="s">
        <v>158</v>
      </c>
      <c r="BI307" s="0" t="s">
        <v>159</v>
      </c>
      <c r="BJ307" s="0" t="n">
        <v>50756410119401</v>
      </c>
      <c r="BK307" s="0" t="s">
        <v>160</v>
      </c>
      <c r="BL307" s="0" t="s">
        <v>161</v>
      </c>
      <c r="BM307" s="0" t="s">
        <v>162</v>
      </c>
      <c r="BN307" s="0" t="s">
        <v>163</v>
      </c>
      <c r="BO307" s="0" t="s">
        <v>164</v>
      </c>
      <c r="BP307" s="0" t="s">
        <v>184</v>
      </c>
      <c r="BQ307" s="0" t="s">
        <v>166</v>
      </c>
      <c r="BR307" s="0" t="s">
        <v>167</v>
      </c>
      <c r="BS307" s="0" t="s">
        <v>168</v>
      </c>
      <c r="BT307" s="1" t="n">
        <v>44714.375</v>
      </c>
      <c r="BV307" s="0" t="s">
        <v>169</v>
      </c>
      <c r="BX307" s="0" t="s">
        <v>170</v>
      </c>
      <c r="BZ307" s="0" t="s">
        <v>170</v>
      </c>
      <c r="CA307" s="0" t="s">
        <v>1512</v>
      </c>
      <c r="CC307" s="0" t="s">
        <v>172</v>
      </c>
      <c r="CD307" s="0" t="s">
        <v>1511</v>
      </c>
      <c r="CE307" s="0" t="n">
        <v>24153</v>
      </c>
      <c r="CF307" s="0" t="n">
        <v>29225.13</v>
      </c>
      <c r="CG307" s="0" t="n">
        <v>24153</v>
      </c>
      <c r="CH307" s="0" t="s">
        <v>1393</v>
      </c>
      <c r="CI307" s="0" t="n">
        <v>2</v>
      </c>
      <c r="CJ307" s="0" t="s">
        <v>1394</v>
      </c>
      <c r="CK307" s="0" t="s">
        <v>1395</v>
      </c>
      <c r="CL307" s="0" t="s">
        <v>1396</v>
      </c>
      <c r="CM307" s="0" t="s">
        <v>1397</v>
      </c>
      <c r="DX307" s="0" t="s">
        <v>155</v>
      </c>
      <c r="DY307" s="0" t="s">
        <v>156</v>
      </c>
      <c r="DZ307" s="0" t="s">
        <v>157</v>
      </c>
      <c r="EA307" s="0" t="s">
        <v>158</v>
      </c>
      <c r="EB307" s="0" t="s">
        <v>199</v>
      </c>
      <c r="ED307" s="0" t="n">
        <v>1</v>
      </c>
      <c r="EE307" s="0" t="n">
        <v>24153</v>
      </c>
      <c r="EF307" s="0" t="n">
        <v>24153</v>
      </c>
      <c r="EH307" s="0" t="s">
        <v>1513</v>
      </c>
      <c r="EI307" s="1" t="n">
        <v>44753</v>
      </c>
      <c r="EJ307" s="1" t="n">
        <v>44753</v>
      </c>
      <c r="EK307" s="0" t="s">
        <v>1514</v>
      </c>
      <c r="EL307" s="0" t="s">
        <v>268</v>
      </c>
      <c r="EM307" s="0" t="s">
        <v>1515</v>
      </c>
      <c r="EO307" s="0" t="n">
        <v>24153</v>
      </c>
      <c r="EP307" s="0" t="n">
        <v>29225.13</v>
      </c>
    </row>
    <row r="308" customFormat="false" ht="15" hidden="false" customHeight="false" outlineLevel="0" collapsed="false">
      <c r="A308" s="0" t="n">
        <v>10741783</v>
      </c>
      <c r="B308" s="0" t="s">
        <v>1516</v>
      </c>
      <c r="C308" s="1" t="n">
        <v>44754.3807854861</v>
      </c>
      <c r="D308" s="0" t="s">
        <v>147</v>
      </c>
      <c r="E308" s="1" t="n">
        <v>44754</v>
      </c>
      <c r="F308" s="0" t="s">
        <v>148</v>
      </c>
      <c r="G308" s="0" t="s">
        <v>1517</v>
      </c>
      <c r="H308" s="0" t="s">
        <v>1518</v>
      </c>
      <c r="J308" s="0" t="n">
        <v>39992.84</v>
      </c>
      <c r="K308" s="0" t="n">
        <v>39992.84</v>
      </c>
      <c r="L308" s="0" t="n">
        <v>48391.34</v>
      </c>
      <c r="M308" s="0" t="s">
        <v>226</v>
      </c>
      <c r="N308" s="0" t="n">
        <v>1</v>
      </c>
      <c r="O308" s="0" t="s">
        <v>227</v>
      </c>
      <c r="P308" s="0" t="s">
        <v>228</v>
      </c>
      <c r="BC308" s="0" t="s">
        <v>154</v>
      </c>
      <c r="BE308" s="0" t="s">
        <v>155</v>
      </c>
      <c r="BF308" s="0" t="s">
        <v>156</v>
      </c>
      <c r="BG308" s="0" t="s">
        <v>157</v>
      </c>
      <c r="BH308" s="0" t="s">
        <v>158</v>
      </c>
      <c r="BI308" s="0" t="s">
        <v>159</v>
      </c>
      <c r="BJ308" s="0" t="n">
        <v>50756410119401</v>
      </c>
      <c r="BK308" s="0" t="s">
        <v>160</v>
      </c>
      <c r="BL308" s="0" t="s">
        <v>161</v>
      </c>
      <c r="BM308" s="0" t="s">
        <v>162</v>
      </c>
      <c r="BN308" s="0" t="s">
        <v>163</v>
      </c>
      <c r="BO308" s="0" t="s">
        <v>164</v>
      </c>
      <c r="BP308" s="0" t="s">
        <v>217</v>
      </c>
      <c r="BQ308" s="0" t="s">
        <v>218</v>
      </c>
      <c r="BR308" s="0" t="s">
        <v>167</v>
      </c>
      <c r="BS308" s="0" t="s">
        <v>168</v>
      </c>
      <c r="BT308" s="1" t="n">
        <v>44733.4166666667</v>
      </c>
      <c r="BV308" s="0" t="s">
        <v>169</v>
      </c>
      <c r="BX308" s="0" t="s">
        <v>170</v>
      </c>
      <c r="CC308" s="0" t="s">
        <v>172</v>
      </c>
      <c r="CD308" s="0" t="s">
        <v>1518</v>
      </c>
      <c r="CE308" s="0" t="n">
        <v>39992.84</v>
      </c>
      <c r="CF308" s="0" t="n">
        <v>48391.34</v>
      </c>
      <c r="CG308" s="0" t="n">
        <v>39992.84</v>
      </c>
      <c r="CH308" s="0" t="s">
        <v>226</v>
      </c>
      <c r="CI308" s="0" t="n">
        <v>1</v>
      </c>
      <c r="CJ308" s="0" t="s">
        <v>227</v>
      </c>
      <c r="CK308" s="0" t="s">
        <v>228</v>
      </c>
      <c r="DX308" s="0" t="s">
        <v>155</v>
      </c>
      <c r="DY308" s="0" t="s">
        <v>156</v>
      </c>
      <c r="DZ308" s="0" t="s">
        <v>157</v>
      </c>
      <c r="EA308" s="0" t="s">
        <v>158</v>
      </c>
      <c r="EB308" s="0" t="s">
        <v>199</v>
      </c>
      <c r="ED308" s="0" t="n">
        <v>18</v>
      </c>
      <c r="EE308" s="0" t="n">
        <v>37993.2</v>
      </c>
      <c r="EF308" s="0" t="n">
        <v>39992.84</v>
      </c>
      <c r="EH308" s="0" t="s">
        <v>1517</v>
      </c>
      <c r="EI308" s="1" t="n">
        <v>44754</v>
      </c>
      <c r="EJ308" s="1" t="n">
        <v>44754</v>
      </c>
      <c r="EK308" s="0" t="s">
        <v>779</v>
      </c>
      <c r="EL308" s="0" t="s">
        <v>175</v>
      </c>
      <c r="EM308" s="0" t="s">
        <v>649</v>
      </c>
      <c r="EO308" s="0" t="n">
        <v>37993.2</v>
      </c>
      <c r="EP308" s="0" t="n">
        <v>45971.77</v>
      </c>
    </row>
    <row r="309" customFormat="false" ht="15" hidden="false" customHeight="false" outlineLevel="0" collapsed="false">
      <c r="A309" s="0" t="n">
        <v>10652996</v>
      </c>
      <c r="B309" s="0" t="s">
        <v>1519</v>
      </c>
      <c r="C309" s="1" t="n">
        <v>44750.5485037616</v>
      </c>
      <c r="D309" s="0" t="s">
        <v>147</v>
      </c>
      <c r="E309" s="1" t="n">
        <v>44748</v>
      </c>
      <c r="F309" s="0" t="s">
        <v>148</v>
      </c>
      <c r="G309" s="0" t="s">
        <v>1520</v>
      </c>
      <c r="H309" s="0" t="s">
        <v>1521</v>
      </c>
      <c r="J309" s="0" t="n">
        <v>19471.9</v>
      </c>
      <c r="K309" s="0" t="n">
        <v>17701.73</v>
      </c>
      <c r="L309" s="0" t="n">
        <v>21419.1</v>
      </c>
      <c r="M309" s="0" t="s">
        <v>811</v>
      </c>
      <c r="N309" s="0" t="n">
        <v>1</v>
      </c>
      <c r="O309" s="0" t="s">
        <v>812</v>
      </c>
      <c r="P309" s="0" t="s">
        <v>813</v>
      </c>
      <c r="BC309" s="0" t="s">
        <v>154</v>
      </c>
      <c r="BE309" s="0" t="s">
        <v>155</v>
      </c>
      <c r="BF309" s="0" t="s">
        <v>156</v>
      </c>
      <c r="BG309" s="0" t="s">
        <v>157</v>
      </c>
      <c r="BH309" s="0" t="s">
        <v>158</v>
      </c>
      <c r="BI309" s="0" t="s">
        <v>159</v>
      </c>
      <c r="BJ309" s="0" t="n">
        <v>50756410119401</v>
      </c>
      <c r="BK309" s="0" t="s">
        <v>160</v>
      </c>
      <c r="BL309" s="0" t="s">
        <v>161</v>
      </c>
      <c r="BM309" s="0" t="s">
        <v>162</v>
      </c>
      <c r="BN309" s="0" t="s">
        <v>163</v>
      </c>
      <c r="BO309" s="0" t="s">
        <v>164</v>
      </c>
      <c r="BP309" s="0" t="s">
        <v>217</v>
      </c>
      <c r="BQ309" s="0" t="s">
        <v>218</v>
      </c>
      <c r="BR309" s="0" t="s">
        <v>167</v>
      </c>
      <c r="BS309" s="0" t="s">
        <v>168</v>
      </c>
      <c r="BT309" s="1" t="n">
        <v>44725.9993055556</v>
      </c>
      <c r="BV309" s="0" t="s">
        <v>169</v>
      </c>
      <c r="BX309" s="0" t="s">
        <v>170</v>
      </c>
      <c r="CC309" s="0" t="s">
        <v>229</v>
      </c>
      <c r="CD309" s="0" t="s">
        <v>1522</v>
      </c>
      <c r="CF309" s="0" t="n">
        <v>11048.5</v>
      </c>
      <c r="CG309" s="0" t="n">
        <v>9130.99</v>
      </c>
      <c r="CH309" s="0" t="s">
        <v>811</v>
      </c>
      <c r="CI309" s="0" t="n">
        <v>1</v>
      </c>
      <c r="CJ309" s="0" t="s">
        <v>812</v>
      </c>
      <c r="CK309" s="0" t="s">
        <v>813</v>
      </c>
      <c r="DX309" s="0" t="s">
        <v>155</v>
      </c>
      <c r="DY309" s="0" t="s">
        <v>156</v>
      </c>
      <c r="DZ309" s="0" t="s">
        <v>157</v>
      </c>
      <c r="EA309" s="0" t="s">
        <v>158</v>
      </c>
      <c r="EB309" s="0" t="s">
        <v>199</v>
      </c>
      <c r="ED309" s="0" t="n">
        <v>20</v>
      </c>
      <c r="EE309" s="0" t="n">
        <v>5704.62</v>
      </c>
      <c r="EF309" s="0" t="n">
        <v>9130.99</v>
      </c>
      <c r="EH309" s="0" t="s">
        <v>1520</v>
      </c>
      <c r="EI309" s="1" t="n">
        <v>44749</v>
      </c>
      <c r="EJ309" s="1" t="n">
        <v>44750</v>
      </c>
      <c r="EK309" s="0" t="s">
        <v>1056</v>
      </c>
      <c r="EL309" s="0" t="s">
        <v>175</v>
      </c>
      <c r="EM309" s="0" t="s">
        <v>1057</v>
      </c>
      <c r="EN309" s="0" t="n">
        <f aca="false">FALSE()</f>
        <v>0</v>
      </c>
      <c r="EO309" s="0" t="n">
        <v>5704.62</v>
      </c>
      <c r="EP309" s="0" t="n">
        <v>6902.59</v>
      </c>
    </row>
    <row r="310" customFormat="false" ht="15" hidden="false" customHeight="false" outlineLevel="0" collapsed="false">
      <c r="A310" s="0" t="n">
        <v>10652996</v>
      </c>
      <c r="B310" s="0" t="s">
        <v>1519</v>
      </c>
      <c r="C310" s="1" t="n">
        <v>44750.5485037616</v>
      </c>
      <c r="D310" s="0" t="s">
        <v>147</v>
      </c>
      <c r="E310" s="1" t="n">
        <v>44748</v>
      </c>
      <c r="F310" s="0" t="s">
        <v>148</v>
      </c>
      <c r="G310" s="0" t="s">
        <v>1520</v>
      </c>
      <c r="H310" s="0" t="s">
        <v>1521</v>
      </c>
      <c r="J310" s="0" t="n">
        <v>19471.9</v>
      </c>
      <c r="K310" s="0" t="n">
        <v>17701.73</v>
      </c>
      <c r="L310" s="0" t="n">
        <v>21419.1</v>
      </c>
      <c r="M310" s="0" t="s">
        <v>811</v>
      </c>
      <c r="N310" s="0" t="n">
        <v>1</v>
      </c>
      <c r="O310" s="0" t="s">
        <v>812</v>
      </c>
      <c r="P310" s="0" t="s">
        <v>813</v>
      </c>
      <c r="BC310" s="0" t="s">
        <v>154</v>
      </c>
      <c r="BE310" s="0" t="s">
        <v>155</v>
      </c>
      <c r="BF310" s="0" t="s">
        <v>156</v>
      </c>
      <c r="BG310" s="0" t="s">
        <v>157</v>
      </c>
      <c r="BH310" s="0" t="s">
        <v>158</v>
      </c>
      <c r="BI310" s="0" t="s">
        <v>159</v>
      </c>
      <c r="BJ310" s="0" t="n">
        <v>50756410119401</v>
      </c>
      <c r="BK310" s="0" t="s">
        <v>160</v>
      </c>
      <c r="BL310" s="0" t="s">
        <v>161</v>
      </c>
      <c r="BM310" s="0" t="s">
        <v>162</v>
      </c>
      <c r="BN310" s="0" t="s">
        <v>163</v>
      </c>
      <c r="BO310" s="0" t="s">
        <v>164</v>
      </c>
      <c r="BP310" s="0" t="s">
        <v>217</v>
      </c>
      <c r="BQ310" s="0" t="s">
        <v>218</v>
      </c>
      <c r="BR310" s="0" t="s">
        <v>167</v>
      </c>
      <c r="BS310" s="0" t="s">
        <v>168</v>
      </c>
      <c r="BT310" s="1" t="n">
        <v>44725.9993055556</v>
      </c>
      <c r="BV310" s="0" t="s">
        <v>169</v>
      </c>
      <c r="BX310" s="0" t="s">
        <v>170</v>
      </c>
      <c r="CC310" s="0" t="s">
        <v>233</v>
      </c>
      <c r="CD310" s="0" t="s">
        <v>1523</v>
      </c>
      <c r="CF310" s="0" t="n">
        <v>10370.6</v>
      </c>
      <c r="CG310" s="0" t="n">
        <v>8570.74</v>
      </c>
      <c r="CH310" s="0" t="s">
        <v>811</v>
      </c>
      <c r="CI310" s="0" t="n">
        <v>1</v>
      </c>
      <c r="CJ310" s="0" t="s">
        <v>812</v>
      </c>
      <c r="CK310" s="0" t="s">
        <v>813</v>
      </c>
      <c r="DX310" s="0" t="s">
        <v>155</v>
      </c>
      <c r="DY310" s="0" t="s">
        <v>156</v>
      </c>
      <c r="DZ310" s="0" t="s">
        <v>157</v>
      </c>
      <c r="EA310" s="0" t="s">
        <v>158</v>
      </c>
      <c r="EB310" s="0" t="s">
        <v>199</v>
      </c>
      <c r="ED310" s="0" t="n">
        <v>20</v>
      </c>
      <c r="EE310" s="0" t="n">
        <v>4247.79</v>
      </c>
      <c r="EF310" s="0" t="n">
        <v>8570.74</v>
      </c>
      <c r="EG310" s="0" t="n">
        <f aca="false">FALSE()</f>
        <v>0</v>
      </c>
      <c r="EH310" s="0" t="s">
        <v>1520</v>
      </c>
      <c r="EI310" s="1" t="n">
        <v>44747</v>
      </c>
      <c r="EJ310" s="1" t="n">
        <v>44748</v>
      </c>
      <c r="EK310" s="0" t="s">
        <v>661</v>
      </c>
      <c r="EL310" s="0" t="s">
        <v>175</v>
      </c>
      <c r="EM310" s="0" t="s">
        <v>662</v>
      </c>
      <c r="EN310" s="0" t="n">
        <f aca="false">FALSE()</f>
        <v>0</v>
      </c>
      <c r="EO310" s="0" t="n">
        <v>6052.57</v>
      </c>
      <c r="EP310" s="0" t="n">
        <v>7323.61</v>
      </c>
    </row>
    <row r="311" customFormat="false" ht="15" hidden="false" customHeight="false" outlineLevel="0" collapsed="false">
      <c r="A311" s="0" t="n">
        <v>10687204</v>
      </c>
      <c r="B311" s="0" t="s">
        <v>1524</v>
      </c>
      <c r="C311" s="1" t="n">
        <v>44750.5355834722</v>
      </c>
      <c r="D311" s="0" t="s">
        <v>147</v>
      </c>
      <c r="E311" s="1" t="n">
        <v>44750</v>
      </c>
      <c r="F311" s="0" t="s">
        <v>148</v>
      </c>
      <c r="G311" s="0" t="s">
        <v>1525</v>
      </c>
      <c r="H311" s="0" t="s">
        <v>1526</v>
      </c>
      <c r="J311" s="0" t="n">
        <v>43664.31</v>
      </c>
      <c r="K311" s="0" t="n">
        <v>39694.83</v>
      </c>
      <c r="L311" s="0" t="n">
        <v>48030.74</v>
      </c>
      <c r="M311" s="0" t="s">
        <v>226</v>
      </c>
      <c r="N311" s="0" t="n">
        <v>1</v>
      </c>
      <c r="O311" s="0" t="s">
        <v>227</v>
      </c>
      <c r="P311" s="0" t="s">
        <v>228</v>
      </c>
      <c r="BC311" s="0" t="s">
        <v>154</v>
      </c>
      <c r="BE311" s="0" t="s">
        <v>155</v>
      </c>
      <c r="BF311" s="0" t="s">
        <v>156</v>
      </c>
      <c r="BG311" s="0" t="s">
        <v>157</v>
      </c>
      <c r="BH311" s="0" t="s">
        <v>158</v>
      </c>
      <c r="BI311" s="0" t="s">
        <v>159</v>
      </c>
      <c r="BJ311" s="0" t="n">
        <v>50756410119401</v>
      </c>
      <c r="BK311" s="0" t="s">
        <v>160</v>
      </c>
      <c r="BL311" s="0" t="s">
        <v>161</v>
      </c>
      <c r="BM311" s="0" t="s">
        <v>162</v>
      </c>
      <c r="BN311" s="0" t="s">
        <v>163</v>
      </c>
      <c r="BO311" s="0" t="s">
        <v>164</v>
      </c>
      <c r="BP311" s="0" t="s">
        <v>217</v>
      </c>
      <c r="BQ311" s="0" t="s">
        <v>218</v>
      </c>
      <c r="BR311" s="0" t="s">
        <v>167</v>
      </c>
      <c r="BS311" s="0" t="s">
        <v>168</v>
      </c>
      <c r="BT311" s="1" t="n">
        <v>44728.9993055556</v>
      </c>
      <c r="BV311" s="0" t="s">
        <v>169</v>
      </c>
      <c r="BX311" s="0" t="s">
        <v>170</v>
      </c>
      <c r="CC311" s="0" t="s">
        <v>172</v>
      </c>
      <c r="CD311" s="0" t="s">
        <v>1526</v>
      </c>
      <c r="CE311" s="0" t="n">
        <v>43664.31</v>
      </c>
      <c r="CF311" s="0" t="n">
        <v>48030.74</v>
      </c>
      <c r="CG311" s="0" t="n">
        <v>39694.83</v>
      </c>
      <c r="CH311" s="0" t="s">
        <v>226</v>
      </c>
      <c r="CI311" s="0" t="n">
        <v>1</v>
      </c>
      <c r="CJ311" s="0" t="s">
        <v>227</v>
      </c>
      <c r="CK311" s="0" t="s">
        <v>228</v>
      </c>
      <c r="DX311" s="0" t="s">
        <v>155</v>
      </c>
      <c r="DY311" s="0" t="s">
        <v>156</v>
      </c>
      <c r="DZ311" s="0" t="s">
        <v>157</v>
      </c>
      <c r="EA311" s="0" t="s">
        <v>158</v>
      </c>
      <c r="EB311" s="0" t="s">
        <v>199</v>
      </c>
      <c r="ED311" s="0" t="n">
        <v>15</v>
      </c>
      <c r="EE311" s="0" t="n">
        <v>37485</v>
      </c>
      <c r="EF311" s="0" t="n">
        <v>39694.83</v>
      </c>
      <c r="EH311" s="0" t="s">
        <v>1525</v>
      </c>
      <c r="EI311" s="1" t="n">
        <v>44746</v>
      </c>
      <c r="EJ311" s="1" t="n">
        <v>44750</v>
      </c>
      <c r="EK311" s="0" t="s">
        <v>1261</v>
      </c>
      <c r="EL311" s="0" t="s">
        <v>175</v>
      </c>
      <c r="EM311" s="0" t="s">
        <v>1262</v>
      </c>
      <c r="EO311" s="0" t="n">
        <v>37485</v>
      </c>
      <c r="EP311" s="0" t="n">
        <v>45356.85</v>
      </c>
    </row>
    <row r="312" customFormat="false" ht="15" hidden="false" customHeight="false" outlineLevel="0" collapsed="false">
      <c r="A312" s="0" t="n">
        <v>9824884</v>
      </c>
      <c r="B312" s="0" t="s">
        <v>1527</v>
      </c>
      <c r="C312" s="1" t="n">
        <v>44750.5217662269</v>
      </c>
      <c r="D312" s="0" t="s">
        <v>147</v>
      </c>
      <c r="E312" s="1" t="n">
        <v>44673</v>
      </c>
      <c r="F312" s="0" t="s">
        <v>148</v>
      </c>
      <c r="G312" s="0" t="s">
        <v>1528</v>
      </c>
      <c r="H312" s="0" t="s">
        <v>1529</v>
      </c>
      <c r="J312" s="0" t="n">
        <v>1132671.76</v>
      </c>
      <c r="K312" s="0" t="n">
        <v>943893.13</v>
      </c>
      <c r="L312" s="0" t="n">
        <v>1142110.69</v>
      </c>
      <c r="M312" s="0" t="s">
        <v>226</v>
      </c>
      <c r="N312" s="0" t="n">
        <v>1</v>
      </c>
      <c r="O312" s="0" t="s">
        <v>227</v>
      </c>
      <c r="P312" s="0" t="s">
        <v>228</v>
      </c>
      <c r="BC312" s="0" t="s">
        <v>154</v>
      </c>
      <c r="BE312" s="0" t="s">
        <v>155</v>
      </c>
      <c r="BF312" s="0" t="s">
        <v>156</v>
      </c>
      <c r="BG312" s="0" t="s">
        <v>157</v>
      </c>
      <c r="BH312" s="0" t="s">
        <v>158</v>
      </c>
      <c r="BI312" s="0" t="s">
        <v>159</v>
      </c>
      <c r="BJ312" s="0" t="n">
        <v>50756410119401</v>
      </c>
      <c r="BK312" s="0" t="s">
        <v>160</v>
      </c>
      <c r="BL312" s="0" t="s">
        <v>161</v>
      </c>
      <c r="BM312" s="0" t="s">
        <v>162</v>
      </c>
      <c r="BN312" s="0" t="s">
        <v>163</v>
      </c>
      <c r="BO312" s="0" t="s">
        <v>164</v>
      </c>
      <c r="BP312" s="0" t="s">
        <v>184</v>
      </c>
      <c r="BQ312" s="0" t="s">
        <v>166</v>
      </c>
      <c r="BR312" s="0" t="s">
        <v>167</v>
      </c>
      <c r="BS312" s="0" t="s">
        <v>168</v>
      </c>
      <c r="BT312" s="1" t="n">
        <v>44698.9993055556</v>
      </c>
      <c r="BV312" s="0" t="s">
        <v>169</v>
      </c>
      <c r="BX312" s="0" t="s">
        <v>170</v>
      </c>
      <c r="CC312" s="0" t="s">
        <v>172</v>
      </c>
      <c r="CD312" s="0" t="s">
        <v>1529</v>
      </c>
      <c r="CE312" s="0" t="n">
        <v>1132671.76</v>
      </c>
      <c r="CF312" s="0" t="n">
        <v>1142110.69</v>
      </c>
      <c r="CG312" s="0" t="n">
        <v>943893.13</v>
      </c>
      <c r="CH312" s="0" t="s">
        <v>226</v>
      </c>
      <c r="CI312" s="0" t="n">
        <v>1</v>
      </c>
      <c r="CJ312" s="0" t="s">
        <v>227</v>
      </c>
      <c r="CK312" s="0" t="s">
        <v>228</v>
      </c>
      <c r="DX312" s="0" t="s">
        <v>155</v>
      </c>
      <c r="DY312" s="0" t="s">
        <v>156</v>
      </c>
      <c r="DZ312" s="0" t="s">
        <v>157</v>
      </c>
      <c r="EA312" s="0" t="s">
        <v>158</v>
      </c>
      <c r="EB312" s="0" t="s">
        <v>199</v>
      </c>
      <c r="ED312" s="0" t="n">
        <v>12</v>
      </c>
      <c r="EE312" s="0" t="n">
        <v>585213.74</v>
      </c>
      <c r="EF312" s="0" t="n">
        <v>910196.15</v>
      </c>
      <c r="EH312" s="0" t="s">
        <v>1528</v>
      </c>
      <c r="EI312" s="1" t="n">
        <v>44750</v>
      </c>
      <c r="EJ312" s="1" t="n">
        <v>44750</v>
      </c>
      <c r="EK312" s="0" t="s">
        <v>1530</v>
      </c>
      <c r="EL312" s="0" t="s">
        <v>175</v>
      </c>
      <c r="EM312" s="0" t="s">
        <v>1531</v>
      </c>
      <c r="EO312" s="0" t="n">
        <v>634201.79</v>
      </c>
      <c r="EP312" s="0" t="n">
        <v>767384.16</v>
      </c>
    </row>
    <row r="313" customFormat="false" ht="15" hidden="false" customHeight="false" outlineLevel="0" collapsed="false">
      <c r="A313" s="0" t="n">
        <v>10569669</v>
      </c>
      <c r="B313" s="0" t="s">
        <v>1532</v>
      </c>
      <c r="C313" s="1" t="n">
        <v>44750.4083157407</v>
      </c>
      <c r="D313" s="0" t="s">
        <v>147</v>
      </c>
      <c r="E313" s="1" t="n">
        <v>44742</v>
      </c>
      <c r="F313" s="0" t="s">
        <v>148</v>
      </c>
      <c r="G313" s="0" t="s">
        <v>1533</v>
      </c>
      <c r="H313" s="0" t="s">
        <v>1534</v>
      </c>
      <c r="J313" s="0" t="n">
        <v>32247</v>
      </c>
      <c r="K313" s="0" t="n">
        <v>6449.4</v>
      </c>
      <c r="L313" s="0" t="n">
        <v>7803.77</v>
      </c>
      <c r="M313" s="0" t="s">
        <v>414</v>
      </c>
      <c r="N313" s="0" t="n">
        <v>1</v>
      </c>
      <c r="O313" s="0" t="s">
        <v>415</v>
      </c>
      <c r="P313" s="0" t="s">
        <v>416</v>
      </c>
      <c r="BC313" s="0" t="s">
        <v>258</v>
      </c>
      <c r="BE313" s="0" t="s">
        <v>155</v>
      </c>
      <c r="BF313" s="0" t="s">
        <v>156</v>
      </c>
      <c r="BG313" s="0" t="s">
        <v>157</v>
      </c>
      <c r="BH313" s="0" t="s">
        <v>158</v>
      </c>
      <c r="BI313" s="0" t="s">
        <v>159</v>
      </c>
      <c r="BJ313" s="0" t="n">
        <v>50756410119401</v>
      </c>
      <c r="BK313" s="0" t="s">
        <v>160</v>
      </c>
      <c r="BL313" s="0" t="s">
        <v>161</v>
      </c>
      <c r="BM313" s="0" t="s">
        <v>162</v>
      </c>
      <c r="BN313" s="0" t="s">
        <v>163</v>
      </c>
      <c r="BO313" s="0" t="s">
        <v>164</v>
      </c>
      <c r="BP313" s="0" t="s">
        <v>165</v>
      </c>
      <c r="BQ313" s="0" t="s">
        <v>166</v>
      </c>
      <c r="BR313" s="0" t="s">
        <v>167</v>
      </c>
      <c r="BS313" s="0" t="s">
        <v>168</v>
      </c>
      <c r="BT313" s="1" t="n">
        <v>44707.7916666667</v>
      </c>
      <c r="BV313" s="0" t="s">
        <v>169</v>
      </c>
      <c r="BX313" s="0" t="s">
        <v>170</v>
      </c>
      <c r="BZ313" s="0" t="s">
        <v>170</v>
      </c>
      <c r="CC313" s="0" t="s">
        <v>172</v>
      </c>
      <c r="CD313" s="0" t="s">
        <v>1534</v>
      </c>
      <c r="CE313" s="0" t="n">
        <v>32247</v>
      </c>
      <c r="CF313" s="0" t="n">
        <v>7803.77</v>
      </c>
      <c r="CG313" s="0" t="n">
        <v>6449.4</v>
      </c>
      <c r="CH313" s="0" t="s">
        <v>414</v>
      </c>
      <c r="CI313" s="0" t="n">
        <v>1</v>
      </c>
      <c r="CJ313" s="0" t="s">
        <v>415</v>
      </c>
      <c r="CK313" s="0" t="s">
        <v>416</v>
      </c>
      <c r="DX313" s="0" t="s">
        <v>155</v>
      </c>
      <c r="DY313" s="0" t="s">
        <v>156</v>
      </c>
      <c r="DZ313" s="0" t="s">
        <v>157</v>
      </c>
      <c r="EA313" s="0" t="s">
        <v>158</v>
      </c>
      <c r="EB313" s="0" t="s">
        <v>199</v>
      </c>
      <c r="ED313" s="0" t="n">
        <v>1</v>
      </c>
      <c r="EE313" s="0" t="n">
        <v>6449.4</v>
      </c>
      <c r="EF313" s="0" t="n">
        <v>6449.4</v>
      </c>
      <c r="EH313" s="0" t="s">
        <v>1533</v>
      </c>
      <c r="EI313" s="1" t="n">
        <v>44749</v>
      </c>
      <c r="EJ313" s="1" t="n">
        <v>44749</v>
      </c>
      <c r="EK313" s="0" t="s">
        <v>1535</v>
      </c>
      <c r="EL313" s="0" t="s">
        <v>175</v>
      </c>
      <c r="EM313" s="0" t="s">
        <v>1536</v>
      </c>
      <c r="EO313" s="0" t="n">
        <v>6449.4</v>
      </c>
      <c r="EP313" s="0" t="n">
        <v>7803.77</v>
      </c>
    </row>
    <row r="314" customFormat="false" ht="15" hidden="false" customHeight="false" outlineLevel="0" collapsed="false">
      <c r="A314" s="0" t="n">
        <v>10569670</v>
      </c>
      <c r="B314" s="0" t="s">
        <v>1537</v>
      </c>
      <c r="C314" s="1" t="n">
        <v>44750.3671558681</v>
      </c>
      <c r="D314" s="0" t="s">
        <v>147</v>
      </c>
      <c r="E314" s="1" t="n">
        <v>44742</v>
      </c>
      <c r="F314" s="0" t="s">
        <v>148</v>
      </c>
      <c r="G314" s="0" t="s">
        <v>1538</v>
      </c>
      <c r="H314" s="0" t="s">
        <v>1539</v>
      </c>
      <c r="J314" s="0" t="n">
        <v>14059.9</v>
      </c>
      <c r="K314" s="0" t="n">
        <v>2811.98</v>
      </c>
      <c r="L314" s="0" t="n">
        <v>3402.5</v>
      </c>
      <c r="M314" s="0" t="s">
        <v>414</v>
      </c>
      <c r="N314" s="0" t="n">
        <v>1</v>
      </c>
      <c r="O314" s="0" t="s">
        <v>415</v>
      </c>
      <c r="P314" s="0" t="s">
        <v>416</v>
      </c>
      <c r="BC314" s="0" t="s">
        <v>258</v>
      </c>
      <c r="BE314" s="0" t="s">
        <v>155</v>
      </c>
      <c r="BF314" s="0" t="s">
        <v>156</v>
      </c>
      <c r="BG314" s="0" t="s">
        <v>157</v>
      </c>
      <c r="BH314" s="0" t="s">
        <v>158</v>
      </c>
      <c r="BI314" s="0" t="s">
        <v>159</v>
      </c>
      <c r="BJ314" s="0" t="n">
        <v>50756410119401</v>
      </c>
      <c r="BK314" s="0" t="s">
        <v>160</v>
      </c>
      <c r="BL314" s="0" t="s">
        <v>161</v>
      </c>
      <c r="BM314" s="0" t="s">
        <v>162</v>
      </c>
      <c r="BN314" s="0" t="s">
        <v>163</v>
      </c>
      <c r="BO314" s="0" t="s">
        <v>164</v>
      </c>
      <c r="BP314" s="0" t="s">
        <v>165</v>
      </c>
      <c r="BQ314" s="0" t="s">
        <v>166</v>
      </c>
      <c r="BR314" s="0" t="s">
        <v>167</v>
      </c>
      <c r="BS314" s="0" t="s">
        <v>168</v>
      </c>
      <c r="BT314" s="1" t="n">
        <v>44694.625</v>
      </c>
      <c r="BV314" s="0" t="s">
        <v>169</v>
      </c>
      <c r="BX314" s="0" t="s">
        <v>170</v>
      </c>
      <c r="BZ314" s="0" t="s">
        <v>170</v>
      </c>
      <c r="CC314" s="0" t="s">
        <v>172</v>
      </c>
      <c r="CD314" s="0" t="s">
        <v>1539</v>
      </c>
      <c r="CE314" s="0" t="n">
        <v>14059.9</v>
      </c>
      <c r="CF314" s="0" t="n">
        <v>3402.5</v>
      </c>
      <c r="CG314" s="0" t="n">
        <v>2811.98</v>
      </c>
      <c r="CH314" s="0" t="s">
        <v>414</v>
      </c>
      <c r="CI314" s="0" t="n">
        <v>1</v>
      </c>
      <c r="CJ314" s="0" t="s">
        <v>415</v>
      </c>
      <c r="CK314" s="0" t="s">
        <v>416</v>
      </c>
      <c r="DX314" s="0" t="s">
        <v>155</v>
      </c>
      <c r="DY314" s="0" t="s">
        <v>156</v>
      </c>
      <c r="DZ314" s="0" t="s">
        <v>157</v>
      </c>
      <c r="EA314" s="0" t="s">
        <v>158</v>
      </c>
      <c r="EB314" s="0" t="s">
        <v>199</v>
      </c>
      <c r="ED314" s="0" t="n">
        <v>1</v>
      </c>
      <c r="EE314" s="0" t="n">
        <v>2811</v>
      </c>
      <c r="EF314" s="0" t="n">
        <v>2811</v>
      </c>
      <c r="EH314" s="0" t="s">
        <v>1538</v>
      </c>
      <c r="EI314" s="1" t="n">
        <v>44749</v>
      </c>
      <c r="EJ314" s="1" t="n">
        <v>44749</v>
      </c>
      <c r="EK314" s="0" t="s">
        <v>1535</v>
      </c>
      <c r="EL314" s="0" t="s">
        <v>175</v>
      </c>
      <c r="EM314" s="0" t="s">
        <v>1536</v>
      </c>
      <c r="EO314" s="0" t="n">
        <v>2811</v>
      </c>
      <c r="EP314" s="0" t="n">
        <v>3401.31</v>
      </c>
    </row>
    <row r="315" customFormat="false" ht="15" hidden="false" customHeight="false" outlineLevel="0" collapsed="false">
      <c r="A315" s="0" t="n">
        <v>10390459</v>
      </c>
      <c r="B315" s="0" t="s">
        <v>1540</v>
      </c>
      <c r="C315" s="1" t="n">
        <v>44750.3615029861</v>
      </c>
      <c r="D315" s="0" t="s">
        <v>147</v>
      </c>
      <c r="E315" s="1" t="n">
        <v>44727</v>
      </c>
      <c r="F315" s="0" t="s">
        <v>148</v>
      </c>
      <c r="G315" s="0" t="s">
        <v>1541</v>
      </c>
      <c r="H315" s="0" t="s">
        <v>1542</v>
      </c>
      <c r="J315" s="0" t="n">
        <v>18337.7</v>
      </c>
      <c r="K315" s="0" t="n">
        <v>3667.52</v>
      </c>
      <c r="L315" s="0" t="n">
        <v>4437.69</v>
      </c>
      <c r="M315" s="0" t="s">
        <v>414</v>
      </c>
      <c r="N315" s="0" t="n">
        <v>1</v>
      </c>
      <c r="O315" s="0" t="s">
        <v>415</v>
      </c>
      <c r="P315" s="0" t="s">
        <v>416</v>
      </c>
      <c r="BC315" s="0" t="s">
        <v>258</v>
      </c>
      <c r="BE315" s="0" t="s">
        <v>155</v>
      </c>
      <c r="BF315" s="0" t="s">
        <v>156</v>
      </c>
      <c r="BG315" s="0" t="s">
        <v>157</v>
      </c>
      <c r="BH315" s="0" t="s">
        <v>158</v>
      </c>
      <c r="BI315" s="0" t="s">
        <v>159</v>
      </c>
      <c r="BJ315" s="0" t="n">
        <v>50756410119401</v>
      </c>
      <c r="BK315" s="0" t="s">
        <v>160</v>
      </c>
      <c r="BL315" s="0" t="s">
        <v>161</v>
      </c>
      <c r="BM315" s="0" t="s">
        <v>162</v>
      </c>
      <c r="BN315" s="0" t="s">
        <v>163</v>
      </c>
      <c r="BO315" s="0" t="s">
        <v>164</v>
      </c>
      <c r="BP315" s="0" t="s">
        <v>165</v>
      </c>
      <c r="BQ315" s="0" t="s">
        <v>166</v>
      </c>
      <c r="BR315" s="0" t="s">
        <v>167</v>
      </c>
      <c r="BS315" s="0" t="s">
        <v>168</v>
      </c>
      <c r="BT315" s="1" t="n">
        <v>44698.7916666667</v>
      </c>
      <c r="BV315" s="0" t="s">
        <v>169</v>
      </c>
      <c r="BX315" s="0" t="s">
        <v>170</v>
      </c>
      <c r="BZ315" s="0" t="s">
        <v>170</v>
      </c>
      <c r="CC315" s="0" t="s">
        <v>172</v>
      </c>
      <c r="CD315" s="0" t="s">
        <v>1542</v>
      </c>
      <c r="CE315" s="0" t="n">
        <v>18337.7</v>
      </c>
      <c r="CF315" s="0" t="n">
        <v>4437.69</v>
      </c>
      <c r="CG315" s="0" t="n">
        <v>3667.52</v>
      </c>
      <c r="CH315" s="0" t="s">
        <v>414</v>
      </c>
      <c r="CI315" s="0" t="n">
        <v>1</v>
      </c>
      <c r="CJ315" s="0" t="s">
        <v>415</v>
      </c>
      <c r="CK315" s="0" t="s">
        <v>416</v>
      </c>
      <c r="DX315" s="0" t="s">
        <v>155</v>
      </c>
      <c r="DY315" s="0" t="s">
        <v>156</v>
      </c>
      <c r="DZ315" s="0" t="s">
        <v>157</v>
      </c>
      <c r="EA315" s="0" t="s">
        <v>158</v>
      </c>
      <c r="EB315" s="0" t="s">
        <v>199</v>
      </c>
      <c r="ED315" s="0" t="n">
        <v>1</v>
      </c>
      <c r="EE315" s="0" t="n">
        <v>3667</v>
      </c>
      <c r="EF315" s="0" t="n">
        <v>3667</v>
      </c>
      <c r="EH315" s="0" t="s">
        <v>1541</v>
      </c>
      <c r="EI315" s="1" t="n">
        <v>44749</v>
      </c>
      <c r="EJ315" s="1" t="n">
        <v>44749</v>
      </c>
      <c r="EK315" s="0" t="s">
        <v>1543</v>
      </c>
      <c r="EL315" s="0" t="s">
        <v>175</v>
      </c>
      <c r="EM315" s="0" t="s">
        <v>1536</v>
      </c>
      <c r="EO315" s="0" t="n">
        <v>3667</v>
      </c>
      <c r="EP315" s="0" t="n">
        <v>4437.07</v>
      </c>
    </row>
    <row r="316" customFormat="false" ht="15" hidden="false" customHeight="false" outlineLevel="0" collapsed="false">
      <c r="A316" s="0" t="n">
        <v>9797389</v>
      </c>
      <c r="B316" s="0" t="s">
        <v>1544</v>
      </c>
      <c r="C316" s="1" t="n">
        <v>44747.5728778241</v>
      </c>
      <c r="D316" s="0" t="s">
        <v>147</v>
      </c>
      <c r="E316" s="1" t="n">
        <v>44671</v>
      </c>
      <c r="F316" s="0" t="s">
        <v>148</v>
      </c>
      <c r="G316" s="0" t="s">
        <v>1545</v>
      </c>
      <c r="H316" s="0" t="s">
        <v>1546</v>
      </c>
      <c r="J316" s="0" t="n">
        <v>54000</v>
      </c>
      <c r="K316" s="0" t="n">
        <v>45000</v>
      </c>
      <c r="L316" s="0" t="n">
        <v>54450</v>
      </c>
      <c r="M316" s="0" t="s">
        <v>345</v>
      </c>
      <c r="N316" s="0" t="n">
        <v>1</v>
      </c>
      <c r="O316" s="0" t="s">
        <v>346</v>
      </c>
      <c r="P316" s="0" t="s">
        <v>347</v>
      </c>
      <c r="BC316" s="0" t="s">
        <v>183</v>
      </c>
      <c r="BE316" s="0" t="s">
        <v>155</v>
      </c>
      <c r="BF316" s="0" t="s">
        <v>156</v>
      </c>
      <c r="BG316" s="0" t="s">
        <v>157</v>
      </c>
      <c r="BH316" s="0" t="s">
        <v>158</v>
      </c>
      <c r="BI316" s="0" t="s">
        <v>159</v>
      </c>
      <c r="BJ316" s="0" t="n">
        <v>50756410119401</v>
      </c>
      <c r="BK316" s="0" t="s">
        <v>160</v>
      </c>
      <c r="BL316" s="0" t="s">
        <v>161</v>
      </c>
      <c r="BM316" s="0" t="s">
        <v>162</v>
      </c>
      <c r="BN316" s="0" t="s">
        <v>163</v>
      </c>
      <c r="BO316" s="0" t="s">
        <v>164</v>
      </c>
      <c r="BP316" s="0" t="s">
        <v>184</v>
      </c>
      <c r="BQ316" s="0" t="s">
        <v>166</v>
      </c>
      <c r="BR316" s="0" t="s">
        <v>167</v>
      </c>
      <c r="BS316" s="0" t="s">
        <v>168</v>
      </c>
      <c r="BT316" s="1" t="n">
        <v>44686.7916666667</v>
      </c>
      <c r="BV316" s="0" t="s">
        <v>169</v>
      </c>
      <c r="BX316" s="0" t="s">
        <v>170</v>
      </c>
      <c r="BZ316" s="0" t="s">
        <v>170</v>
      </c>
      <c r="CC316" s="0" t="s">
        <v>172</v>
      </c>
      <c r="CD316" s="0" t="s">
        <v>1546</v>
      </c>
      <c r="CE316" s="0" t="n">
        <v>54000</v>
      </c>
      <c r="CF316" s="0" t="n">
        <v>54450</v>
      </c>
      <c r="CG316" s="0" t="n">
        <v>45000</v>
      </c>
      <c r="CH316" s="0" t="s">
        <v>345</v>
      </c>
      <c r="CI316" s="0" t="n">
        <v>1</v>
      </c>
      <c r="CJ316" s="0" t="s">
        <v>346</v>
      </c>
      <c r="CK316" s="0" t="s">
        <v>347</v>
      </c>
      <c r="DX316" s="0" t="s">
        <v>155</v>
      </c>
      <c r="DY316" s="0" t="s">
        <v>156</v>
      </c>
      <c r="DZ316" s="0" t="s">
        <v>157</v>
      </c>
      <c r="EA316" s="0" t="s">
        <v>158</v>
      </c>
      <c r="EB316" s="0" t="s">
        <v>199</v>
      </c>
      <c r="ED316" s="0" t="n">
        <v>2</v>
      </c>
      <c r="EE316" s="0" t="n">
        <v>31250</v>
      </c>
      <c r="EF316" s="0" t="n">
        <v>45000</v>
      </c>
      <c r="EH316" s="0" t="s">
        <v>1545</v>
      </c>
      <c r="EI316" s="1" t="n">
        <v>44736</v>
      </c>
      <c r="EJ316" s="1" t="n">
        <v>44736</v>
      </c>
      <c r="EK316" s="0" t="s">
        <v>1547</v>
      </c>
      <c r="EL316" s="0" t="s">
        <v>268</v>
      </c>
      <c r="EM316" s="0" t="s">
        <v>1548</v>
      </c>
      <c r="EO316" s="0" t="n">
        <v>45000</v>
      </c>
      <c r="EP316" s="0" t="n">
        <v>45000</v>
      </c>
    </row>
    <row r="317" customFormat="false" ht="15" hidden="false" customHeight="false" outlineLevel="0" collapsed="false">
      <c r="A317" s="0" t="n">
        <v>10632938</v>
      </c>
      <c r="B317" s="0" t="s">
        <v>1549</v>
      </c>
      <c r="C317" s="1" t="n">
        <v>44747.4808024537</v>
      </c>
      <c r="D317" s="0" t="s">
        <v>147</v>
      </c>
      <c r="E317" s="1" t="n">
        <v>44747</v>
      </c>
      <c r="F317" s="0" t="s">
        <v>148</v>
      </c>
      <c r="G317" s="0" t="s">
        <v>1550</v>
      </c>
      <c r="H317" s="0" t="s">
        <v>1551</v>
      </c>
      <c r="J317" s="0" t="n">
        <v>21087.9</v>
      </c>
      <c r="K317" s="0" t="n">
        <v>4217.58</v>
      </c>
      <c r="L317" s="0" t="n">
        <v>5103.27</v>
      </c>
      <c r="M317" s="0" t="s">
        <v>414</v>
      </c>
      <c r="N317" s="0" t="n">
        <v>1</v>
      </c>
      <c r="O317" s="0" t="s">
        <v>415</v>
      </c>
      <c r="P317" s="0" t="s">
        <v>416</v>
      </c>
      <c r="BC317" s="0" t="s">
        <v>258</v>
      </c>
      <c r="BE317" s="0" t="s">
        <v>155</v>
      </c>
      <c r="BF317" s="0" t="s">
        <v>156</v>
      </c>
      <c r="BG317" s="0" t="s">
        <v>157</v>
      </c>
      <c r="BH317" s="0" t="s">
        <v>158</v>
      </c>
      <c r="BI317" s="0" t="s">
        <v>159</v>
      </c>
      <c r="BJ317" s="0" t="n">
        <v>50756410119401</v>
      </c>
      <c r="BK317" s="0" t="s">
        <v>160</v>
      </c>
      <c r="BL317" s="0" t="s">
        <v>161</v>
      </c>
      <c r="BM317" s="0" t="s">
        <v>162</v>
      </c>
      <c r="BN317" s="0" t="s">
        <v>163</v>
      </c>
      <c r="BO317" s="0" t="s">
        <v>164</v>
      </c>
      <c r="BP317" s="0" t="s">
        <v>165</v>
      </c>
      <c r="BQ317" s="0" t="s">
        <v>166</v>
      </c>
      <c r="BR317" s="0" t="s">
        <v>167</v>
      </c>
      <c r="BS317" s="0" t="s">
        <v>168</v>
      </c>
      <c r="BT317" s="1" t="n">
        <v>44741.7916666667</v>
      </c>
      <c r="BV317" s="0" t="s">
        <v>169</v>
      </c>
      <c r="BX317" s="0" t="s">
        <v>170</v>
      </c>
      <c r="BZ317" s="0" t="s">
        <v>170</v>
      </c>
      <c r="CC317" s="0" t="s">
        <v>172</v>
      </c>
      <c r="CD317" s="0" t="s">
        <v>1551</v>
      </c>
      <c r="CE317" s="0" t="n">
        <v>21087.9</v>
      </c>
      <c r="CF317" s="0" t="n">
        <v>5103.27</v>
      </c>
      <c r="CG317" s="0" t="n">
        <v>4217.58</v>
      </c>
      <c r="CH317" s="0" t="s">
        <v>414</v>
      </c>
      <c r="CI317" s="0" t="n">
        <v>1</v>
      </c>
      <c r="CJ317" s="0" t="s">
        <v>415</v>
      </c>
      <c r="CK317" s="0" t="s">
        <v>416</v>
      </c>
      <c r="DX317" s="0" t="s">
        <v>155</v>
      </c>
      <c r="DY317" s="0" t="s">
        <v>156</v>
      </c>
      <c r="DZ317" s="0" t="s">
        <v>157</v>
      </c>
      <c r="EA317" s="0" t="s">
        <v>158</v>
      </c>
      <c r="EB317" s="0" t="s">
        <v>392</v>
      </c>
      <c r="ED317" s="0" t="n">
        <v>0</v>
      </c>
    </row>
    <row r="318" customFormat="false" ht="15" hidden="false" customHeight="false" outlineLevel="0" collapsed="false">
      <c r="A318" s="0" t="n">
        <v>10614448</v>
      </c>
      <c r="B318" s="0" t="s">
        <v>1552</v>
      </c>
      <c r="C318" s="1" t="n">
        <v>44746.5662521412</v>
      </c>
      <c r="D318" s="0" t="s">
        <v>147</v>
      </c>
      <c r="E318" s="1" t="n">
        <v>44746</v>
      </c>
      <c r="F318" s="0" t="s">
        <v>148</v>
      </c>
      <c r="G318" s="0" t="s">
        <v>1553</v>
      </c>
      <c r="H318" s="0" t="s">
        <v>1554</v>
      </c>
      <c r="J318" s="0" t="n">
        <v>78686.08</v>
      </c>
      <c r="K318" s="0" t="n">
        <v>71532.8</v>
      </c>
      <c r="L318" s="0" t="n">
        <v>86554.69</v>
      </c>
      <c r="M318" s="0" t="s">
        <v>226</v>
      </c>
      <c r="N318" s="0" t="n">
        <v>1</v>
      </c>
      <c r="O318" s="0" t="s">
        <v>227</v>
      </c>
      <c r="P318" s="0" t="s">
        <v>228</v>
      </c>
      <c r="BC318" s="0" t="s">
        <v>154</v>
      </c>
      <c r="BE318" s="0" t="s">
        <v>155</v>
      </c>
      <c r="BF318" s="0" t="s">
        <v>156</v>
      </c>
      <c r="BG318" s="0" t="s">
        <v>157</v>
      </c>
      <c r="BH318" s="0" t="s">
        <v>158</v>
      </c>
      <c r="BI318" s="0" t="s">
        <v>159</v>
      </c>
      <c r="BJ318" s="0" t="n">
        <v>50756410119401</v>
      </c>
      <c r="BK318" s="0" t="s">
        <v>160</v>
      </c>
      <c r="BL318" s="0" t="s">
        <v>161</v>
      </c>
      <c r="BM318" s="0" t="s">
        <v>162</v>
      </c>
      <c r="BN318" s="0" t="s">
        <v>163</v>
      </c>
      <c r="BO318" s="0" t="s">
        <v>164</v>
      </c>
      <c r="BP318" s="0" t="s">
        <v>217</v>
      </c>
      <c r="BQ318" s="0" t="s">
        <v>218</v>
      </c>
      <c r="BR318" s="0" t="s">
        <v>167</v>
      </c>
      <c r="BS318" s="0" t="s">
        <v>168</v>
      </c>
      <c r="BT318" s="1" t="n">
        <v>44714.9993055556</v>
      </c>
      <c r="BV318" s="0" t="s">
        <v>169</v>
      </c>
      <c r="BX318" s="0" t="s">
        <v>170</v>
      </c>
      <c r="BZ318" s="0" t="s">
        <v>170</v>
      </c>
      <c r="CA318" s="0" t="s">
        <v>1555</v>
      </c>
      <c r="CC318" s="0" t="s">
        <v>172</v>
      </c>
      <c r="CD318" s="0" t="s">
        <v>1554</v>
      </c>
      <c r="CE318" s="0" t="n">
        <v>78686.08</v>
      </c>
      <c r="CF318" s="0" t="n">
        <v>86554.69</v>
      </c>
      <c r="CG318" s="0" t="n">
        <v>71532.8</v>
      </c>
      <c r="CH318" s="0" t="s">
        <v>226</v>
      </c>
      <c r="CI318" s="0" t="n">
        <v>1</v>
      </c>
      <c r="CJ318" s="0" t="s">
        <v>227</v>
      </c>
      <c r="CK318" s="0" t="s">
        <v>228</v>
      </c>
      <c r="DX318" s="0" t="s">
        <v>155</v>
      </c>
      <c r="DY318" s="0" t="s">
        <v>156</v>
      </c>
      <c r="DZ318" s="0" t="s">
        <v>157</v>
      </c>
      <c r="EA318" s="0" t="s">
        <v>158</v>
      </c>
      <c r="EB318" s="0" t="s">
        <v>199</v>
      </c>
      <c r="ED318" s="0" t="n">
        <v>14</v>
      </c>
      <c r="EE318" s="0" t="n">
        <v>64200.69</v>
      </c>
      <c r="EF318" s="0" t="n">
        <v>71532.8</v>
      </c>
      <c r="EH318" s="0" t="s">
        <v>1553</v>
      </c>
      <c r="EI318" s="1" t="n">
        <v>44736</v>
      </c>
      <c r="EK318" s="0" t="s">
        <v>686</v>
      </c>
      <c r="EL318" s="0" t="s">
        <v>175</v>
      </c>
      <c r="EM318" s="0" t="s">
        <v>687</v>
      </c>
      <c r="EO318" s="0" t="n">
        <v>64200.69</v>
      </c>
      <c r="EP318" s="0" t="n">
        <v>77682.83</v>
      </c>
    </row>
    <row r="319" customFormat="false" ht="15" hidden="false" customHeight="false" outlineLevel="0" collapsed="false">
      <c r="A319" s="0" t="n">
        <v>10614505</v>
      </c>
      <c r="B319" s="0" t="s">
        <v>1556</v>
      </c>
      <c r="C319" s="1" t="n">
        <v>44746.5393360301</v>
      </c>
      <c r="D319" s="0" t="s">
        <v>147</v>
      </c>
      <c r="E319" s="1" t="n">
        <v>44746</v>
      </c>
      <c r="F319" s="0" t="s">
        <v>148</v>
      </c>
      <c r="G319" s="0" t="s">
        <v>1557</v>
      </c>
      <c r="H319" s="0" t="s">
        <v>1558</v>
      </c>
      <c r="J319" s="0" t="n">
        <v>158269.65</v>
      </c>
      <c r="K319" s="0" t="n">
        <v>143881.5</v>
      </c>
      <c r="L319" s="0" t="n">
        <v>174096.62</v>
      </c>
      <c r="M319" s="0" t="s">
        <v>226</v>
      </c>
      <c r="N319" s="0" t="n">
        <v>1</v>
      </c>
      <c r="O319" s="0" t="s">
        <v>227</v>
      </c>
      <c r="P319" s="0" t="s">
        <v>228</v>
      </c>
      <c r="BC319" s="0" t="s">
        <v>154</v>
      </c>
      <c r="BE319" s="0" t="s">
        <v>155</v>
      </c>
      <c r="BF319" s="0" t="s">
        <v>156</v>
      </c>
      <c r="BG319" s="0" t="s">
        <v>157</v>
      </c>
      <c r="BH319" s="0" t="s">
        <v>158</v>
      </c>
      <c r="BI319" s="0" t="s">
        <v>159</v>
      </c>
      <c r="BJ319" s="0" t="n">
        <v>50756410119401</v>
      </c>
      <c r="BK319" s="0" t="s">
        <v>160</v>
      </c>
      <c r="BL319" s="0" t="s">
        <v>161</v>
      </c>
      <c r="BM319" s="0" t="s">
        <v>162</v>
      </c>
      <c r="BN319" s="0" t="s">
        <v>163</v>
      </c>
      <c r="BO319" s="0" t="s">
        <v>164</v>
      </c>
      <c r="BP319" s="0" t="s">
        <v>217</v>
      </c>
      <c r="BQ319" s="0" t="s">
        <v>218</v>
      </c>
      <c r="BR319" s="0" t="s">
        <v>167</v>
      </c>
      <c r="BS319" s="0" t="s">
        <v>168</v>
      </c>
      <c r="BT319" s="1" t="n">
        <v>44698.9993055556</v>
      </c>
      <c r="BV319" s="0" t="s">
        <v>169</v>
      </c>
      <c r="BX319" s="0" t="s">
        <v>170</v>
      </c>
      <c r="BZ319" s="0" t="s">
        <v>170</v>
      </c>
      <c r="CA319" s="0" t="s">
        <v>1559</v>
      </c>
      <c r="CC319" s="0" t="s">
        <v>172</v>
      </c>
      <c r="CD319" s="0" t="s">
        <v>1558</v>
      </c>
      <c r="CE319" s="0" t="n">
        <v>158269.65</v>
      </c>
      <c r="CF319" s="0" t="n">
        <v>174096.62</v>
      </c>
      <c r="CG319" s="0" t="n">
        <v>143881.5</v>
      </c>
      <c r="CH319" s="0" t="s">
        <v>226</v>
      </c>
      <c r="CI319" s="0" t="n">
        <v>1</v>
      </c>
      <c r="CJ319" s="0" t="s">
        <v>227</v>
      </c>
      <c r="CK319" s="0" t="s">
        <v>228</v>
      </c>
      <c r="DX319" s="0" t="s">
        <v>155</v>
      </c>
      <c r="DY319" s="0" t="s">
        <v>156</v>
      </c>
      <c r="DZ319" s="0" t="s">
        <v>157</v>
      </c>
      <c r="EA319" s="0" t="s">
        <v>158</v>
      </c>
      <c r="EB319" s="0" t="s">
        <v>199</v>
      </c>
      <c r="ED319" s="0" t="n">
        <v>16</v>
      </c>
      <c r="EE319" s="0" t="n">
        <v>108582.47</v>
      </c>
      <c r="EF319" s="0" t="n">
        <v>143881.5</v>
      </c>
      <c r="EH319" s="0" t="s">
        <v>1557</v>
      </c>
      <c r="EI319" s="1" t="n">
        <v>44736</v>
      </c>
      <c r="EK319" s="0" t="s">
        <v>606</v>
      </c>
      <c r="EL319" s="0" t="s">
        <v>175</v>
      </c>
      <c r="EM319" s="0" t="s">
        <v>607</v>
      </c>
      <c r="EO319" s="0" t="n">
        <v>123537.89</v>
      </c>
      <c r="EP319" s="0" t="n">
        <v>149480.85</v>
      </c>
    </row>
    <row r="320" customFormat="false" ht="15" hidden="false" customHeight="false" outlineLevel="0" collapsed="false">
      <c r="A320" s="0" t="n">
        <v>10483351</v>
      </c>
      <c r="B320" s="0" t="s">
        <v>1560</v>
      </c>
      <c r="C320" s="1" t="n">
        <v>44746.5368273958</v>
      </c>
      <c r="D320" s="0" t="s">
        <v>147</v>
      </c>
      <c r="E320" s="1" t="n">
        <v>44735</v>
      </c>
      <c r="F320" s="0" t="s">
        <v>148</v>
      </c>
      <c r="G320" s="0" t="s">
        <v>1561</v>
      </c>
      <c r="H320" s="0" t="s">
        <v>1562</v>
      </c>
      <c r="J320" s="0" t="n">
        <v>50970.55</v>
      </c>
      <c r="K320" s="0" t="n">
        <v>10194.11</v>
      </c>
      <c r="L320" s="0" t="n">
        <v>12334.87</v>
      </c>
      <c r="M320" s="0" t="s">
        <v>414</v>
      </c>
      <c r="N320" s="0" t="n">
        <v>1</v>
      </c>
      <c r="O320" s="0" t="s">
        <v>415</v>
      </c>
      <c r="P320" s="0" t="s">
        <v>416</v>
      </c>
      <c r="BC320" s="0" t="s">
        <v>258</v>
      </c>
      <c r="BE320" s="0" t="s">
        <v>155</v>
      </c>
      <c r="BF320" s="0" t="s">
        <v>156</v>
      </c>
      <c r="BG320" s="0" t="s">
        <v>157</v>
      </c>
      <c r="BH320" s="0" t="s">
        <v>158</v>
      </c>
      <c r="BI320" s="0" t="s">
        <v>159</v>
      </c>
      <c r="BJ320" s="0" t="n">
        <v>50756410119401</v>
      </c>
      <c r="BK320" s="0" t="s">
        <v>160</v>
      </c>
      <c r="BL320" s="0" t="s">
        <v>161</v>
      </c>
      <c r="BM320" s="0" t="s">
        <v>162</v>
      </c>
      <c r="BN320" s="0" t="s">
        <v>163</v>
      </c>
      <c r="BO320" s="0" t="s">
        <v>164</v>
      </c>
      <c r="BP320" s="0" t="s">
        <v>165</v>
      </c>
      <c r="BQ320" s="0" t="s">
        <v>166</v>
      </c>
      <c r="BR320" s="0" t="s">
        <v>167</v>
      </c>
      <c r="BS320" s="0" t="s">
        <v>168</v>
      </c>
      <c r="BT320" s="1" t="n">
        <v>44714.7916666667</v>
      </c>
      <c r="BV320" s="0" t="s">
        <v>169</v>
      </c>
      <c r="BX320" s="0" t="s">
        <v>170</v>
      </c>
      <c r="BZ320" s="0" t="s">
        <v>170</v>
      </c>
      <c r="CC320" s="0" t="s">
        <v>172</v>
      </c>
      <c r="CD320" s="0" t="s">
        <v>1562</v>
      </c>
      <c r="CE320" s="0" t="n">
        <v>50970.55</v>
      </c>
      <c r="CF320" s="0" t="n">
        <v>12334.87</v>
      </c>
      <c r="CG320" s="0" t="n">
        <v>10194.11</v>
      </c>
      <c r="CH320" s="0" t="s">
        <v>414</v>
      </c>
      <c r="CI320" s="0" t="n">
        <v>1</v>
      </c>
      <c r="CJ320" s="0" t="s">
        <v>415</v>
      </c>
      <c r="CK320" s="0" t="s">
        <v>416</v>
      </c>
      <c r="DX320" s="0" t="s">
        <v>155</v>
      </c>
      <c r="DY320" s="0" t="s">
        <v>156</v>
      </c>
      <c r="DZ320" s="0" t="s">
        <v>157</v>
      </c>
      <c r="EA320" s="0" t="s">
        <v>158</v>
      </c>
      <c r="EB320" s="0" t="s">
        <v>199</v>
      </c>
      <c r="ED320" s="0" t="n">
        <v>1</v>
      </c>
      <c r="EE320" s="0" t="n">
        <v>10194.11</v>
      </c>
      <c r="EF320" s="0" t="n">
        <v>10194.11</v>
      </c>
      <c r="EH320" s="0" t="s">
        <v>1561</v>
      </c>
      <c r="EI320" s="1" t="n">
        <v>44746</v>
      </c>
      <c r="EJ320" s="1" t="n">
        <v>44746</v>
      </c>
      <c r="EK320" s="0" t="s">
        <v>1563</v>
      </c>
      <c r="EL320" s="0" t="s">
        <v>175</v>
      </c>
      <c r="EM320" s="0" t="s">
        <v>940</v>
      </c>
      <c r="EO320" s="0" t="n">
        <v>10194.11</v>
      </c>
      <c r="EP320" s="0" t="n">
        <v>12334.88</v>
      </c>
    </row>
    <row r="321" customFormat="false" ht="15" hidden="false" customHeight="false" outlineLevel="0" collapsed="false">
      <c r="A321" s="0" t="n">
        <v>10614798</v>
      </c>
      <c r="B321" s="0" t="s">
        <v>1564</v>
      </c>
      <c r="C321" s="1" t="n">
        <v>44746.3830445255</v>
      </c>
      <c r="D321" s="0" t="s">
        <v>147</v>
      </c>
      <c r="E321" s="1" t="n">
        <v>44746</v>
      </c>
      <c r="F321" s="0" t="s">
        <v>148</v>
      </c>
      <c r="G321" s="0" t="s">
        <v>1565</v>
      </c>
      <c r="H321" s="0" t="s">
        <v>1566</v>
      </c>
      <c r="J321" s="0" t="n">
        <v>43903.82</v>
      </c>
      <c r="K321" s="0" t="n">
        <v>39912.56</v>
      </c>
      <c r="L321" s="0" t="n">
        <v>48294.2</v>
      </c>
      <c r="M321" s="0" t="s">
        <v>226</v>
      </c>
      <c r="N321" s="0" t="n">
        <v>1</v>
      </c>
      <c r="O321" s="0" t="s">
        <v>227</v>
      </c>
      <c r="P321" s="0" t="s">
        <v>228</v>
      </c>
      <c r="BC321" s="0" t="s">
        <v>154</v>
      </c>
      <c r="BE321" s="0" t="s">
        <v>155</v>
      </c>
      <c r="BF321" s="0" t="s">
        <v>156</v>
      </c>
      <c r="BG321" s="0" t="s">
        <v>157</v>
      </c>
      <c r="BH321" s="0" t="s">
        <v>158</v>
      </c>
      <c r="BI321" s="0" t="s">
        <v>159</v>
      </c>
      <c r="BJ321" s="0" t="n">
        <v>50756410119401</v>
      </c>
      <c r="BK321" s="0" t="s">
        <v>160</v>
      </c>
      <c r="BL321" s="0" t="s">
        <v>161</v>
      </c>
      <c r="BM321" s="0" t="s">
        <v>162</v>
      </c>
      <c r="BN321" s="0" t="s">
        <v>163</v>
      </c>
      <c r="BO321" s="0" t="s">
        <v>164</v>
      </c>
      <c r="BP321" s="0" t="s">
        <v>217</v>
      </c>
      <c r="BQ321" s="0" t="s">
        <v>218</v>
      </c>
      <c r="BR321" s="0" t="s">
        <v>167</v>
      </c>
      <c r="BS321" s="0" t="s">
        <v>168</v>
      </c>
      <c r="BT321" s="1" t="n">
        <v>44725.9993055556</v>
      </c>
      <c r="BV321" s="0" t="s">
        <v>169</v>
      </c>
      <c r="BX321" s="0" t="s">
        <v>170</v>
      </c>
      <c r="CA321" s="0" t="s">
        <v>1567</v>
      </c>
      <c r="CC321" s="0" t="s">
        <v>172</v>
      </c>
      <c r="CD321" s="0" t="s">
        <v>1566</v>
      </c>
      <c r="CE321" s="0" t="n">
        <v>43903.82</v>
      </c>
      <c r="CF321" s="0" t="n">
        <v>48294.2</v>
      </c>
      <c r="CG321" s="0" t="n">
        <v>39912.56</v>
      </c>
      <c r="CH321" s="0" t="s">
        <v>226</v>
      </c>
      <c r="CI321" s="0" t="n">
        <v>1</v>
      </c>
      <c r="CJ321" s="0" t="s">
        <v>227</v>
      </c>
      <c r="CK321" s="0" t="s">
        <v>228</v>
      </c>
      <c r="DX321" s="0" t="s">
        <v>155</v>
      </c>
      <c r="DY321" s="0" t="s">
        <v>156</v>
      </c>
      <c r="DZ321" s="0" t="s">
        <v>157</v>
      </c>
      <c r="EA321" s="0" t="s">
        <v>158</v>
      </c>
      <c r="EB321" s="0" t="s">
        <v>199</v>
      </c>
      <c r="ED321" s="0" t="n">
        <v>17</v>
      </c>
      <c r="EE321" s="0" t="n">
        <v>37372.57</v>
      </c>
      <c r="EF321" s="0" t="n">
        <v>39912.56</v>
      </c>
      <c r="EH321" s="0" t="s">
        <v>1565</v>
      </c>
      <c r="EI321" s="1" t="n">
        <v>44742</v>
      </c>
      <c r="EJ321" s="1" t="n">
        <v>44743</v>
      </c>
      <c r="EK321" s="0" t="s">
        <v>1568</v>
      </c>
      <c r="EL321" s="0" t="s">
        <v>175</v>
      </c>
      <c r="EM321" s="0" t="s">
        <v>662</v>
      </c>
      <c r="EO321" s="0" t="n">
        <v>37372.57</v>
      </c>
      <c r="EP321" s="0" t="n">
        <v>45220.81</v>
      </c>
    </row>
    <row r="322" customFormat="false" ht="15" hidden="false" customHeight="false" outlineLevel="0" collapsed="false">
      <c r="A322" s="0" t="n">
        <v>10583611</v>
      </c>
      <c r="B322" s="0" t="s">
        <v>1569</v>
      </c>
      <c r="C322" s="1" t="n">
        <v>44742.576369838</v>
      </c>
      <c r="D322" s="0" t="s">
        <v>147</v>
      </c>
      <c r="E322" s="1" t="n">
        <v>44742</v>
      </c>
      <c r="F322" s="0" t="s">
        <v>148</v>
      </c>
      <c r="G322" s="0" t="s">
        <v>1570</v>
      </c>
      <c r="H322" s="0" t="s">
        <v>1571</v>
      </c>
      <c r="J322" s="0" t="n">
        <v>355979.08</v>
      </c>
      <c r="K322" s="0" t="n">
        <v>323617.35</v>
      </c>
      <c r="L322" s="0" t="n">
        <v>391576.99</v>
      </c>
      <c r="M322" s="0" t="s">
        <v>226</v>
      </c>
      <c r="N322" s="0" t="n">
        <v>1</v>
      </c>
      <c r="O322" s="0" t="s">
        <v>227</v>
      </c>
      <c r="P322" s="0" t="s">
        <v>228</v>
      </c>
      <c r="BC322" s="0" t="s">
        <v>154</v>
      </c>
      <c r="BE322" s="0" t="s">
        <v>155</v>
      </c>
      <c r="BF322" s="0" t="s">
        <v>156</v>
      </c>
      <c r="BG322" s="0" t="s">
        <v>157</v>
      </c>
      <c r="BH322" s="0" t="s">
        <v>158</v>
      </c>
      <c r="BI322" s="0" t="s">
        <v>159</v>
      </c>
      <c r="BJ322" s="0" t="n">
        <v>50756410119401</v>
      </c>
      <c r="BK322" s="0" t="s">
        <v>160</v>
      </c>
      <c r="BL322" s="0" t="s">
        <v>161</v>
      </c>
      <c r="BM322" s="0" t="s">
        <v>162</v>
      </c>
      <c r="BN322" s="0" t="s">
        <v>163</v>
      </c>
      <c r="BO322" s="0" t="s">
        <v>164</v>
      </c>
      <c r="BP322" s="0" t="s">
        <v>217</v>
      </c>
      <c r="BQ322" s="0" t="s">
        <v>218</v>
      </c>
      <c r="BR322" s="0" t="s">
        <v>167</v>
      </c>
      <c r="BS322" s="0" t="s">
        <v>168</v>
      </c>
      <c r="BT322" s="1" t="n">
        <v>44698.9993055556</v>
      </c>
      <c r="BV322" s="0" t="s">
        <v>169</v>
      </c>
      <c r="BX322" s="0" t="s">
        <v>170</v>
      </c>
      <c r="BZ322" s="0" t="s">
        <v>170</v>
      </c>
      <c r="CA322" s="0" t="s">
        <v>1572</v>
      </c>
      <c r="CC322" s="0" t="s">
        <v>172</v>
      </c>
      <c r="CD322" s="0" t="s">
        <v>1571</v>
      </c>
      <c r="CE322" s="0" t="n">
        <v>355979.08</v>
      </c>
      <c r="CF322" s="0" t="n">
        <v>391576.99</v>
      </c>
      <c r="CG322" s="0" t="n">
        <v>323617.35</v>
      </c>
      <c r="CH322" s="0" t="s">
        <v>226</v>
      </c>
      <c r="CI322" s="0" t="n">
        <v>1</v>
      </c>
      <c r="CJ322" s="0" t="s">
        <v>227</v>
      </c>
      <c r="CK322" s="0" t="s">
        <v>228</v>
      </c>
      <c r="DX322" s="0" t="s">
        <v>155</v>
      </c>
      <c r="DY322" s="0" t="s">
        <v>156</v>
      </c>
      <c r="DZ322" s="0" t="s">
        <v>157</v>
      </c>
      <c r="EA322" s="0" t="s">
        <v>158</v>
      </c>
      <c r="EB322" s="0" t="s">
        <v>199</v>
      </c>
      <c r="ED322" s="0" t="n">
        <v>14</v>
      </c>
      <c r="EE322" s="0" t="n">
        <v>230415.55</v>
      </c>
      <c r="EF322" s="0" t="n">
        <v>340340</v>
      </c>
      <c r="EH322" s="0" t="s">
        <v>1570</v>
      </c>
      <c r="EI322" s="1" t="n">
        <v>44712</v>
      </c>
      <c r="EK322" s="0" t="s">
        <v>661</v>
      </c>
      <c r="EL322" s="0" t="s">
        <v>175</v>
      </c>
      <c r="EM322" s="0" t="s">
        <v>662</v>
      </c>
      <c r="EO322" s="0" t="n">
        <v>264256.56</v>
      </c>
      <c r="EP322" s="0" t="n">
        <v>319750.44</v>
      </c>
    </row>
    <row r="323" customFormat="false" ht="15" hidden="false" customHeight="false" outlineLevel="0" collapsed="false">
      <c r="A323" s="0" t="n">
        <v>10483995</v>
      </c>
      <c r="B323" s="0" t="s">
        <v>1573</v>
      </c>
      <c r="C323" s="1" t="n">
        <v>44742.5549646759</v>
      </c>
      <c r="D323" s="0" t="s">
        <v>147</v>
      </c>
      <c r="E323" s="1" t="n">
        <v>44734</v>
      </c>
      <c r="F323" s="0" t="s">
        <v>148</v>
      </c>
      <c r="G323" s="0" t="s">
        <v>1574</v>
      </c>
      <c r="H323" s="0" t="s">
        <v>1575</v>
      </c>
      <c r="J323" s="0" t="n">
        <v>23978.75</v>
      </c>
      <c r="K323" s="0" t="n">
        <v>4795.75</v>
      </c>
      <c r="L323" s="0" t="n">
        <v>5802.85</v>
      </c>
      <c r="M323" s="0" t="s">
        <v>381</v>
      </c>
      <c r="N323" s="0" t="n">
        <v>1</v>
      </c>
      <c r="O323" s="0" t="s">
        <v>382</v>
      </c>
      <c r="P323" s="0" t="s">
        <v>383</v>
      </c>
      <c r="BC323" s="0" t="s">
        <v>258</v>
      </c>
      <c r="BE323" s="0" t="s">
        <v>155</v>
      </c>
      <c r="BF323" s="0" t="s">
        <v>156</v>
      </c>
      <c r="BG323" s="0" t="s">
        <v>157</v>
      </c>
      <c r="BH323" s="0" t="s">
        <v>158</v>
      </c>
      <c r="BI323" s="0" t="s">
        <v>159</v>
      </c>
      <c r="BJ323" s="0" t="n">
        <v>50756410119401</v>
      </c>
      <c r="BK323" s="0" t="s">
        <v>160</v>
      </c>
      <c r="BL323" s="0" t="s">
        <v>161</v>
      </c>
      <c r="BM323" s="0" t="s">
        <v>162</v>
      </c>
      <c r="BN323" s="0" t="s">
        <v>163</v>
      </c>
      <c r="BO323" s="0" t="s">
        <v>164</v>
      </c>
      <c r="BP323" s="0" t="s">
        <v>165</v>
      </c>
      <c r="BQ323" s="0" t="s">
        <v>166</v>
      </c>
      <c r="BR323" s="0" t="s">
        <v>167</v>
      </c>
      <c r="BS323" s="0" t="s">
        <v>168</v>
      </c>
      <c r="BT323" s="1" t="n">
        <v>44693.7916666667</v>
      </c>
      <c r="BV323" s="0" t="s">
        <v>169</v>
      </c>
      <c r="BX323" s="0" t="s">
        <v>170</v>
      </c>
      <c r="BZ323" s="0" t="s">
        <v>170</v>
      </c>
      <c r="CC323" s="0" t="s">
        <v>172</v>
      </c>
      <c r="CD323" s="0" t="s">
        <v>1575</v>
      </c>
      <c r="CE323" s="0" t="n">
        <v>23978.75</v>
      </c>
      <c r="CF323" s="0" t="n">
        <v>5802.85</v>
      </c>
      <c r="CG323" s="0" t="n">
        <v>4795.75</v>
      </c>
      <c r="CH323" s="0" t="s">
        <v>381</v>
      </c>
      <c r="CI323" s="0" t="n">
        <v>1</v>
      </c>
      <c r="CJ323" s="0" t="s">
        <v>382</v>
      </c>
      <c r="CK323" s="0" t="s">
        <v>383</v>
      </c>
      <c r="DX323" s="0" t="s">
        <v>155</v>
      </c>
      <c r="DY323" s="0" t="s">
        <v>156</v>
      </c>
      <c r="DZ323" s="0" t="s">
        <v>157</v>
      </c>
      <c r="EA323" s="0" t="s">
        <v>158</v>
      </c>
      <c r="EB323" s="0" t="s">
        <v>199</v>
      </c>
      <c r="ED323" s="0" t="n">
        <v>1</v>
      </c>
      <c r="EE323" s="0" t="n">
        <v>4795</v>
      </c>
      <c r="EF323" s="0" t="n">
        <v>4795</v>
      </c>
      <c r="EH323" s="0" t="s">
        <v>1574</v>
      </c>
      <c r="EI323" s="1" t="n">
        <v>44742</v>
      </c>
      <c r="EJ323" s="1" t="n">
        <v>44927</v>
      </c>
      <c r="EK323" s="0" t="s">
        <v>1535</v>
      </c>
      <c r="EL323" s="0" t="s">
        <v>175</v>
      </c>
      <c r="EM323" s="0" t="s">
        <v>1536</v>
      </c>
      <c r="EO323" s="0" t="n">
        <v>4795</v>
      </c>
      <c r="EP323" s="0" t="n">
        <v>5801.95</v>
      </c>
    </row>
    <row r="324" customFormat="false" ht="15" hidden="false" customHeight="false" outlineLevel="0" collapsed="false">
      <c r="A324" s="0" t="n">
        <v>10483456</v>
      </c>
      <c r="B324" s="0" t="s">
        <v>1576</v>
      </c>
      <c r="C324" s="1" t="n">
        <v>44742.5507784722</v>
      </c>
      <c r="D324" s="0" t="s">
        <v>147</v>
      </c>
      <c r="E324" s="1" t="n">
        <v>44735</v>
      </c>
      <c r="F324" s="0" t="s">
        <v>148</v>
      </c>
      <c r="G324" s="0" t="s">
        <v>1577</v>
      </c>
      <c r="H324" s="0" t="s">
        <v>1578</v>
      </c>
      <c r="J324" s="0" t="n">
        <v>13510</v>
      </c>
      <c r="K324" s="0" t="n">
        <v>2702</v>
      </c>
      <c r="L324" s="0" t="n">
        <v>3269.42</v>
      </c>
      <c r="M324" s="0" t="s">
        <v>414</v>
      </c>
      <c r="N324" s="0" t="n">
        <v>1</v>
      </c>
      <c r="O324" s="0" t="s">
        <v>415</v>
      </c>
      <c r="P324" s="0" t="s">
        <v>416</v>
      </c>
      <c r="BC324" s="0" t="s">
        <v>258</v>
      </c>
      <c r="BE324" s="0" t="s">
        <v>155</v>
      </c>
      <c r="BF324" s="0" t="s">
        <v>156</v>
      </c>
      <c r="BG324" s="0" t="s">
        <v>157</v>
      </c>
      <c r="BH324" s="0" t="s">
        <v>158</v>
      </c>
      <c r="BI324" s="0" t="s">
        <v>159</v>
      </c>
      <c r="BJ324" s="0" t="n">
        <v>50756410119401</v>
      </c>
      <c r="BK324" s="0" t="s">
        <v>160</v>
      </c>
      <c r="BL324" s="0" t="s">
        <v>161</v>
      </c>
      <c r="BM324" s="0" t="s">
        <v>162</v>
      </c>
      <c r="BN324" s="0" t="s">
        <v>163</v>
      </c>
      <c r="BO324" s="0" t="s">
        <v>164</v>
      </c>
      <c r="BP324" s="0" t="s">
        <v>165</v>
      </c>
      <c r="BQ324" s="0" t="s">
        <v>166</v>
      </c>
      <c r="BR324" s="0" t="s">
        <v>167</v>
      </c>
      <c r="BS324" s="0" t="s">
        <v>168</v>
      </c>
      <c r="BT324" s="1" t="n">
        <v>44713.7916666667</v>
      </c>
      <c r="BV324" s="0" t="s">
        <v>169</v>
      </c>
      <c r="BX324" s="0" t="s">
        <v>170</v>
      </c>
      <c r="BZ324" s="0" t="s">
        <v>170</v>
      </c>
      <c r="CC324" s="0" t="s">
        <v>172</v>
      </c>
      <c r="CD324" s="0" t="s">
        <v>1578</v>
      </c>
      <c r="CE324" s="0" t="n">
        <v>13510</v>
      </c>
      <c r="CF324" s="0" t="n">
        <v>3269.42</v>
      </c>
      <c r="CG324" s="0" t="n">
        <v>2702</v>
      </c>
      <c r="CH324" s="0" t="s">
        <v>414</v>
      </c>
      <c r="CI324" s="0" t="n">
        <v>1</v>
      </c>
      <c r="CJ324" s="0" t="s">
        <v>415</v>
      </c>
      <c r="CK324" s="0" t="s">
        <v>416</v>
      </c>
      <c r="DX324" s="0" t="s">
        <v>155</v>
      </c>
      <c r="DY324" s="0" t="s">
        <v>156</v>
      </c>
      <c r="DZ324" s="0" t="s">
        <v>157</v>
      </c>
      <c r="EA324" s="0" t="s">
        <v>158</v>
      </c>
      <c r="EB324" s="0" t="s">
        <v>199</v>
      </c>
      <c r="ED324" s="0" t="n">
        <v>1</v>
      </c>
      <c r="EE324" s="0" t="n">
        <v>2702</v>
      </c>
      <c r="EF324" s="0" t="n">
        <v>2702</v>
      </c>
      <c r="EH324" s="0" t="s">
        <v>1577</v>
      </c>
      <c r="EI324" s="1" t="n">
        <v>44742</v>
      </c>
      <c r="EJ324" s="1" t="n">
        <v>44742</v>
      </c>
      <c r="EK324" s="0" t="s">
        <v>1579</v>
      </c>
      <c r="EL324" s="0" t="s">
        <v>175</v>
      </c>
      <c r="EM324" s="0" t="s">
        <v>1432</v>
      </c>
      <c r="EO324" s="0" t="n">
        <v>2702</v>
      </c>
      <c r="EP324" s="0" t="n">
        <v>3269.42</v>
      </c>
    </row>
    <row r="325" customFormat="false" ht="15" hidden="false" customHeight="false" outlineLevel="0" collapsed="false">
      <c r="A325" s="0" t="n">
        <v>10583924</v>
      </c>
      <c r="B325" s="0" t="s">
        <v>1580</v>
      </c>
      <c r="C325" s="1" t="n">
        <v>44742.3877759606</v>
      </c>
      <c r="D325" s="0" t="s">
        <v>147</v>
      </c>
      <c r="E325" s="1" t="n">
        <v>44742</v>
      </c>
      <c r="F325" s="0" t="s">
        <v>148</v>
      </c>
      <c r="G325" s="0" t="s">
        <v>1581</v>
      </c>
      <c r="H325" s="0" t="s">
        <v>1582</v>
      </c>
      <c r="J325" s="0" t="n">
        <v>130222.8</v>
      </c>
      <c r="K325" s="0" t="n">
        <v>118384.37</v>
      </c>
      <c r="L325" s="0" t="n">
        <v>143245.09</v>
      </c>
      <c r="M325" s="0" t="s">
        <v>1053</v>
      </c>
      <c r="N325" s="0" t="n">
        <v>1</v>
      </c>
      <c r="O325" s="0" t="s">
        <v>1054</v>
      </c>
      <c r="P325" s="0" t="s">
        <v>1055</v>
      </c>
      <c r="BC325" s="0" t="s">
        <v>154</v>
      </c>
      <c r="BE325" s="0" t="s">
        <v>155</v>
      </c>
      <c r="BF325" s="0" t="s">
        <v>156</v>
      </c>
      <c r="BG325" s="0" t="s">
        <v>157</v>
      </c>
      <c r="BH325" s="0" t="s">
        <v>158</v>
      </c>
      <c r="BI325" s="0" t="s">
        <v>159</v>
      </c>
      <c r="BJ325" s="0" t="n">
        <v>50756410119401</v>
      </c>
      <c r="BK325" s="0" t="s">
        <v>160</v>
      </c>
      <c r="BL325" s="0" t="s">
        <v>161</v>
      </c>
      <c r="BM325" s="0" t="s">
        <v>162</v>
      </c>
      <c r="BN325" s="0" t="s">
        <v>163</v>
      </c>
      <c r="BO325" s="0" t="s">
        <v>164</v>
      </c>
      <c r="BP325" s="0" t="s">
        <v>217</v>
      </c>
      <c r="BQ325" s="0" t="s">
        <v>218</v>
      </c>
      <c r="BR325" s="0" t="s">
        <v>167</v>
      </c>
      <c r="BS325" s="0" t="s">
        <v>168</v>
      </c>
      <c r="BT325" s="1" t="n">
        <v>44696.9993055556</v>
      </c>
      <c r="BV325" s="0" t="s">
        <v>169</v>
      </c>
      <c r="BX325" s="0" t="s">
        <v>170</v>
      </c>
      <c r="CC325" s="0" t="s">
        <v>172</v>
      </c>
      <c r="CD325" s="0" t="s">
        <v>1582</v>
      </c>
      <c r="CE325" s="0" t="n">
        <v>130222.8</v>
      </c>
      <c r="CF325" s="0" t="n">
        <v>143245.09</v>
      </c>
      <c r="CG325" s="0" t="n">
        <v>118384.37</v>
      </c>
      <c r="CH325" s="0" t="s">
        <v>1053</v>
      </c>
      <c r="CI325" s="0" t="n">
        <v>1</v>
      </c>
      <c r="CJ325" s="0" t="s">
        <v>1054</v>
      </c>
      <c r="CK325" s="0" t="s">
        <v>1055</v>
      </c>
      <c r="DX325" s="0" t="s">
        <v>155</v>
      </c>
      <c r="DY325" s="0" t="s">
        <v>156</v>
      </c>
      <c r="DZ325" s="0" t="s">
        <v>157</v>
      </c>
      <c r="EA325" s="0" t="s">
        <v>158</v>
      </c>
      <c r="EB325" s="0" t="s">
        <v>199</v>
      </c>
      <c r="ED325" s="0" t="n">
        <v>14</v>
      </c>
      <c r="EE325" s="0" t="n">
        <v>75335.37</v>
      </c>
      <c r="EF325" s="0" t="n">
        <v>118384.37</v>
      </c>
      <c r="EH325" s="0" t="s">
        <v>1581</v>
      </c>
      <c r="EI325" s="1" t="n">
        <v>44739</v>
      </c>
      <c r="EJ325" s="1" t="n">
        <v>44740</v>
      </c>
      <c r="EK325" s="0" t="s">
        <v>1583</v>
      </c>
      <c r="EL325" s="0" t="s">
        <v>175</v>
      </c>
      <c r="EM325" s="0" t="s">
        <v>1584</v>
      </c>
      <c r="EO325" s="0" t="n">
        <v>79500</v>
      </c>
      <c r="EP325" s="0" t="n">
        <v>96195</v>
      </c>
    </row>
    <row r="326" customFormat="false" ht="15" hidden="false" customHeight="false" outlineLevel="0" collapsed="false">
      <c r="A326" s="0" t="n">
        <v>10441448</v>
      </c>
      <c r="B326" s="0" t="s">
        <v>1585</v>
      </c>
      <c r="C326" s="1" t="n">
        <v>44741.5038565857</v>
      </c>
      <c r="D326" s="0" t="s">
        <v>147</v>
      </c>
      <c r="E326" s="1" t="n">
        <v>44732</v>
      </c>
      <c r="F326" s="0" t="s">
        <v>148</v>
      </c>
      <c r="G326" s="0" t="s">
        <v>1586</v>
      </c>
      <c r="H326" s="0" t="s">
        <v>1587</v>
      </c>
      <c r="J326" s="0" t="n">
        <v>34347.45</v>
      </c>
      <c r="K326" s="0" t="n">
        <v>6869.49</v>
      </c>
      <c r="L326" s="0" t="n">
        <v>8312.08</v>
      </c>
      <c r="M326" s="0" t="s">
        <v>414</v>
      </c>
      <c r="N326" s="0" t="n">
        <v>1</v>
      </c>
      <c r="O326" s="0" t="s">
        <v>415</v>
      </c>
      <c r="P326" s="0" t="s">
        <v>416</v>
      </c>
      <c r="BC326" s="0" t="s">
        <v>258</v>
      </c>
      <c r="BE326" s="0" t="s">
        <v>155</v>
      </c>
      <c r="BF326" s="0" t="s">
        <v>156</v>
      </c>
      <c r="BG326" s="0" t="s">
        <v>157</v>
      </c>
      <c r="BH326" s="0" t="s">
        <v>158</v>
      </c>
      <c r="BI326" s="0" t="s">
        <v>159</v>
      </c>
      <c r="BJ326" s="0" t="n">
        <v>50756410119401</v>
      </c>
      <c r="BK326" s="0" t="s">
        <v>160</v>
      </c>
      <c r="BL326" s="0" t="s">
        <v>161</v>
      </c>
      <c r="BM326" s="0" t="s">
        <v>162</v>
      </c>
      <c r="BN326" s="0" t="s">
        <v>163</v>
      </c>
      <c r="BO326" s="0" t="s">
        <v>164</v>
      </c>
      <c r="BP326" s="0" t="s">
        <v>165</v>
      </c>
      <c r="BQ326" s="0" t="s">
        <v>166</v>
      </c>
      <c r="BR326" s="0" t="s">
        <v>167</v>
      </c>
      <c r="BS326" s="0" t="s">
        <v>168</v>
      </c>
      <c r="BT326" s="1" t="n">
        <v>44693.7916666667</v>
      </c>
      <c r="BV326" s="0" t="s">
        <v>169</v>
      </c>
      <c r="BX326" s="0" t="s">
        <v>170</v>
      </c>
      <c r="BZ326" s="0" t="s">
        <v>170</v>
      </c>
      <c r="CC326" s="0" t="s">
        <v>172</v>
      </c>
      <c r="CD326" s="0" t="s">
        <v>1587</v>
      </c>
      <c r="CE326" s="0" t="n">
        <v>34347.45</v>
      </c>
      <c r="CF326" s="0" t="n">
        <v>8312.08</v>
      </c>
      <c r="CG326" s="0" t="n">
        <v>6869.49</v>
      </c>
      <c r="CH326" s="0" t="s">
        <v>414</v>
      </c>
      <c r="CI326" s="0" t="n">
        <v>1</v>
      </c>
      <c r="CJ326" s="0" t="s">
        <v>415</v>
      </c>
      <c r="CK326" s="0" t="s">
        <v>416</v>
      </c>
      <c r="DX326" s="0" t="s">
        <v>155</v>
      </c>
      <c r="DY326" s="0" t="s">
        <v>156</v>
      </c>
      <c r="DZ326" s="0" t="s">
        <v>157</v>
      </c>
      <c r="EA326" s="0" t="s">
        <v>158</v>
      </c>
      <c r="EB326" s="0" t="s">
        <v>199</v>
      </c>
      <c r="ED326" s="0" t="n">
        <v>1</v>
      </c>
      <c r="EE326" s="0" t="n">
        <v>6869</v>
      </c>
      <c r="EF326" s="0" t="n">
        <v>6869</v>
      </c>
      <c r="EH326" s="0" t="s">
        <v>1586</v>
      </c>
      <c r="EI326" s="1" t="n">
        <v>44741</v>
      </c>
      <c r="EJ326" s="1" t="n">
        <v>44741</v>
      </c>
      <c r="EK326" s="0" t="s">
        <v>1588</v>
      </c>
      <c r="EL326" s="0" t="s">
        <v>175</v>
      </c>
      <c r="EM326" s="0" t="s">
        <v>1536</v>
      </c>
      <c r="EO326" s="0" t="n">
        <v>6869</v>
      </c>
      <c r="EP326" s="0" t="n">
        <v>8311.49</v>
      </c>
    </row>
    <row r="327" customFormat="false" ht="15" hidden="false" customHeight="false" outlineLevel="0" collapsed="false">
      <c r="A327" s="0" t="n">
        <v>10555788</v>
      </c>
      <c r="B327" s="0" t="s">
        <v>1589</v>
      </c>
      <c r="C327" s="1" t="n">
        <v>44741.392328831</v>
      </c>
      <c r="D327" s="0" t="s">
        <v>147</v>
      </c>
      <c r="E327" s="1" t="n">
        <v>44741</v>
      </c>
      <c r="F327" s="0" t="s">
        <v>148</v>
      </c>
      <c r="G327" s="0" t="s">
        <v>1590</v>
      </c>
      <c r="H327" s="0" t="s">
        <v>1591</v>
      </c>
      <c r="J327" s="0" t="n">
        <v>43536.94</v>
      </c>
      <c r="K327" s="0" t="n">
        <v>39579.04</v>
      </c>
      <c r="L327" s="0" t="n">
        <v>47890.64</v>
      </c>
      <c r="M327" s="0" t="s">
        <v>226</v>
      </c>
      <c r="N327" s="0" t="n">
        <v>1</v>
      </c>
      <c r="O327" s="0" t="s">
        <v>227</v>
      </c>
      <c r="P327" s="0" t="s">
        <v>228</v>
      </c>
      <c r="BC327" s="0" t="s">
        <v>154</v>
      </c>
      <c r="BE327" s="0" t="s">
        <v>155</v>
      </c>
      <c r="BF327" s="0" t="s">
        <v>156</v>
      </c>
      <c r="BG327" s="0" t="s">
        <v>157</v>
      </c>
      <c r="BH327" s="0" t="s">
        <v>158</v>
      </c>
      <c r="BI327" s="0" t="s">
        <v>159</v>
      </c>
      <c r="BJ327" s="0" t="n">
        <v>50756410119401</v>
      </c>
      <c r="BK327" s="0" t="s">
        <v>160</v>
      </c>
      <c r="BL327" s="0" t="s">
        <v>161</v>
      </c>
      <c r="BM327" s="0" t="s">
        <v>162</v>
      </c>
      <c r="BN327" s="0" t="s">
        <v>163</v>
      </c>
      <c r="BO327" s="0" t="s">
        <v>164</v>
      </c>
      <c r="BP327" s="0" t="s">
        <v>217</v>
      </c>
      <c r="BQ327" s="0" t="s">
        <v>218</v>
      </c>
      <c r="BR327" s="0" t="s">
        <v>167</v>
      </c>
      <c r="BS327" s="0" t="s">
        <v>168</v>
      </c>
      <c r="BT327" s="1" t="n">
        <v>44722.9993055556</v>
      </c>
      <c r="BV327" s="0" t="s">
        <v>169</v>
      </c>
      <c r="BX327" s="0" t="s">
        <v>170</v>
      </c>
      <c r="CA327" s="0" t="s">
        <v>1230</v>
      </c>
      <c r="CC327" s="0" t="s">
        <v>172</v>
      </c>
      <c r="CD327" s="0" t="s">
        <v>1591</v>
      </c>
      <c r="CE327" s="0" t="n">
        <v>43536.94</v>
      </c>
      <c r="CF327" s="0" t="n">
        <v>47890.64</v>
      </c>
      <c r="CG327" s="0" t="n">
        <v>39579.04</v>
      </c>
      <c r="CH327" s="0" t="s">
        <v>226</v>
      </c>
      <c r="CI327" s="0" t="n">
        <v>1</v>
      </c>
      <c r="CJ327" s="0" t="s">
        <v>227</v>
      </c>
      <c r="CK327" s="0" t="s">
        <v>228</v>
      </c>
      <c r="DX327" s="0" t="s">
        <v>155</v>
      </c>
      <c r="DY327" s="0" t="s">
        <v>156</v>
      </c>
      <c r="DZ327" s="0" t="s">
        <v>157</v>
      </c>
      <c r="EA327" s="0" t="s">
        <v>158</v>
      </c>
      <c r="EB327" s="0" t="s">
        <v>199</v>
      </c>
      <c r="ED327" s="0" t="n">
        <v>17</v>
      </c>
      <c r="EE327" s="0" t="n">
        <v>36214.82</v>
      </c>
      <c r="EF327" s="0" t="n">
        <v>39950</v>
      </c>
      <c r="EH327" s="0" t="s">
        <v>1590</v>
      </c>
      <c r="EI327" s="1" t="n">
        <v>44736</v>
      </c>
      <c r="EJ327" s="1" t="n">
        <v>44737</v>
      </c>
      <c r="EK327" s="0" t="s">
        <v>819</v>
      </c>
      <c r="EL327" s="0" t="s">
        <v>175</v>
      </c>
      <c r="EM327" s="0" t="s">
        <v>820</v>
      </c>
      <c r="EO327" s="0" t="n">
        <v>36214.82</v>
      </c>
      <c r="EP327" s="0" t="n">
        <v>43819.93</v>
      </c>
    </row>
    <row r="328" customFormat="false" ht="15" hidden="false" customHeight="false" outlineLevel="0" collapsed="false">
      <c r="A328" s="0" t="n">
        <v>10555799</v>
      </c>
      <c r="B328" s="0" t="s">
        <v>1592</v>
      </c>
      <c r="C328" s="1" t="n">
        <v>44741.3856584375</v>
      </c>
      <c r="D328" s="0" t="s">
        <v>147</v>
      </c>
      <c r="E328" s="1" t="n">
        <v>44741</v>
      </c>
      <c r="F328" s="0" t="s">
        <v>148</v>
      </c>
      <c r="G328" s="0" t="s">
        <v>1593</v>
      </c>
      <c r="H328" s="0" t="s">
        <v>1594</v>
      </c>
      <c r="J328" s="0" t="n">
        <v>30865.27</v>
      </c>
      <c r="K328" s="0" t="n">
        <v>28059.34</v>
      </c>
      <c r="L328" s="0" t="n">
        <v>33951.8</v>
      </c>
      <c r="M328" s="0" t="s">
        <v>226</v>
      </c>
      <c r="N328" s="0" t="n">
        <v>1</v>
      </c>
      <c r="O328" s="0" t="s">
        <v>227</v>
      </c>
      <c r="P328" s="0" t="s">
        <v>228</v>
      </c>
      <c r="BC328" s="0" t="s">
        <v>154</v>
      </c>
      <c r="BE328" s="0" t="s">
        <v>155</v>
      </c>
      <c r="BF328" s="0" t="s">
        <v>156</v>
      </c>
      <c r="BG328" s="0" t="s">
        <v>157</v>
      </c>
      <c r="BH328" s="0" t="s">
        <v>158</v>
      </c>
      <c r="BI328" s="0" t="s">
        <v>159</v>
      </c>
      <c r="BJ328" s="0" t="n">
        <v>50756410119401</v>
      </c>
      <c r="BK328" s="0" t="s">
        <v>160</v>
      </c>
      <c r="BL328" s="0" t="s">
        <v>161</v>
      </c>
      <c r="BM328" s="0" t="s">
        <v>162</v>
      </c>
      <c r="BN328" s="0" t="s">
        <v>163</v>
      </c>
      <c r="BO328" s="0" t="s">
        <v>164</v>
      </c>
      <c r="BP328" s="0" t="s">
        <v>217</v>
      </c>
      <c r="BQ328" s="0" t="s">
        <v>218</v>
      </c>
      <c r="BR328" s="0" t="s">
        <v>167</v>
      </c>
      <c r="BS328" s="0" t="s">
        <v>168</v>
      </c>
      <c r="BT328" s="1" t="n">
        <v>44721.4166666667</v>
      </c>
      <c r="BV328" s="0" t="s">
        <v>169</v>
      </c>
      <c r="BX328" s="0" t="s">
        <v>170</v>
      </c>
      <c r="CA328" s="0" t="s">
        <v>1567</v>
      </c>
      <c r="CC328" s="0" t="s">
        <v>172</v>
      </c>
      <c r="CD328" s="0" t="s">
        <v>1594</v>
      </c>
      <c r="CE328" s="0" t="n">
        <v>30865.27</v>
      </c>
      <c r="CF328" s="0" t="n">
        <v>33951.8</v>
      </c>
      <c r="CG328" s="0" t="n">
        <v>28059.34</v>
      </c>
      <c r="CH328" s="0" t="s">
        <v>226</v>
      </c>
      <c r="CI328" s="0" t="n">
        <v>1</v>
      </c>
      <c r="CJ328" s="0" t="s">
        <v>227</v>
      </c>
      <c r="CK328" s="0" t="s">
        <v>228</v>
      </c>
      <c r="DX328" s="0" t="s">
        <v>155</v>
      </c>
      <c r="DY328" s="0" t="s">
        <v>156</v>
      </c>
      <c r="DZ328" s="0" t="s">
        <v>157</v>
      </c>
      <c r="EA328" s="0" t="s">
        <v>158</v>
      </c>
      <c r="EB328" s="0" t="s">
        <v>199</v>
      </c>
      <c r="ED328" s="0" t="n">
        <v>16</v>
      </c>
      <c r="EE328" s="0" t="n">
        <v>25278.65</v>
      </c>
      <c r="EF328" s="0" t="n">
        <v>28059.34</v>
      </c>
      <c r="EH328" s="0" t="s">
        <v>1593</v>
      </c>
      <c r="EI328" s="1" t="n">
        <v>44734</v>
      </c>
      <c r="EJ328" s="1" t="n">
        <v>44742</v>
      </c>
      <c r="EK328" s="0" t="s">
        <v>1595</v>
      </c>
      <c r="EL328" s="0" t="s">
        <v>175</v>
      </c>
      <c r="EM328" s="0" t="s">
        <v>1596</v>
      </c>
      <c r="EO328" s="0" t="n">
        <v>25278.65</v>
      </c>
      <c r="EP328" s="0" t="n">
        <v>30587.17</v>
      </c>
    </row>
    <row r="329" customFormat="false" ht="15" hidden="false" customHeight="false" outlineLevel="0" collapsed="false">
      <c r="A329" s="0" t="n">
        <v>10539586</v>
      </c>
      <c r="B329" s="0" t="s">
        <v>1597</v>
      </c>
      <c r="C329" s="1" t="n">
        <v>44740.3725034259</v>
      </c>
      <c r="D329" s="0" t="s">
        <v>147</v>
      </c>
      <c r="E329" s="1" t="n">
        <v>44740</v>
      </c>
      <c r="F329" s="0" t="s">
        <v>148</v>
      </c>
      <c r="G329" s="0" t="s">
        <v>1598</v>
      </c>
      <c r="H329" s="0" t="s">
        <v>1599</v>
      </c>
      <c r="J329" s="0" t="n">
        <v>27500</v>
      </c>
      <c r="K329" s="0" t="n">
        <v>25000</v>
      </c>
      <c r="L329" s="0" t="n">
        <v>30250</v>
      </c>
      <c r="M329" s="0" t="s">
        <v>1154</v>
      </c>
      <c r="N329" s="0" t="n">
        <v>2</v>
      </c>
      <c r="O329" s="0" t="s">
        <v>318</v>
      </c>
      <c r="P329" s="0" t="s">
        <v>319</v>
      </c>
      <c r="Q329" s="0" t="s">
        <v>1148</v>
      </c>
      <c r="R329" s="0" t="s">
        <v>1149</v>
      </c>
      <c r="BC329" s="0" t="s">
        <v>258</v>
      </c>
      <c r="BE329" s="0" t="s">
        <v>155</v>
      </c>
      <c r="BF329" s="0" t="s">
        <v>156</v>
      </c>
      <c r="BG329" s="0" t="s">
        <v>157</v>
      </c>
      <c r="BH329" s="0" t="s">
        <v>158</v>
      </c>
      <c r="BI329" s="0" t="s">
        <v>159</v>
      </c>
      <c r="BJ329" s="0" t="n">
        <v>50756410119401</v>
      </c>
      <c r="BK329" s="0" t="s">
        <v>160</v>
      </c>
      <c r="BL329" s="0" t="s">
        <v>161</v>
      </c>
      <c r="BM329" s="0" t="s">
        <v>162</v>
      </c>
      <c r="BN329" s="0" t="s">
        <v>163</v>
      </c>
      <c r="BO329" s="0" t="s">
        <v>164</v>
      </c>
      <c r="BP329" s="0" t="s">
        <v>217</v>
      </c>
      <c r="BQ329" s="0" t="s">
        <v>218</v>
      </c>
      <c r="BR329" s="0" t="s">
        <v>167</v>
      </c>
      <c r="BS329" s="0" t="s">
        <v>168</v>
      </c>
      <c r="BT329" s="1" t="n">
        <v>44676.5833333333</v>
      </c>
      <c r="BV329" s="0" t="s">
        <v>169</v>
      </c>
      <c r="BX329" s="0" t="s">
        <v>170</v>
      </c>
      <c r="CC329" s="0" t="s">
        <v>172</v>
      </c>
      <c r="CD329" s="0" t="s">
        <v>1599</v>
      </c>
      <c r="CE329" s="0" t="n">
        <v>27500</v>
      </c>
      <c r="CF329" s="0" t="n">
        <v>30250</v>
      </c>
      <c r="CG329" s="0" t="n">
        <v>25000</v>
      </c>
      <c r="CH329" s="0" t="s">
        <v>1154</v>
      </c>
      <c r="CI329" s="0" t="n">
        <v>2</v>
      </c>
      <c r="CJ329" s="0" t="s">
        <v>318</v>
      </c>
      <c r="CK329" s="0" t="s">
        <v>319</v>
      </c>
      <c r="CL329" s="0" t="s">
        <v>1148</v>
      </c>
      <c r="CM329" s="0" t="s">
        <v>1149</v>
      </c>
      <c r="DX329" s="0" t="s">
        <v>155</v>
      </c>
      <c r="DY329" s="0" t="s">
        <v>156</v>
      </c>
      <c r="DZ329" s="0" t="s">
        <v>157</v>
      </c>
      <c r="EA329" s="0" t="s">
        <v>158</v>
      </c>
      <c r="EB329" s="0" t="s">
        <v>199</v>
      </c>
      <c r="ED329" s="0" t="n">
        <v>7</v>
      </c>
      <c r="EE329" s="0" t="n">
        <v>20975</v>
      </c>
      <c r="EF329" s="0" t="n">
        <v>25000</v>
      </c>
      <c r="EH329" s="0" t="s">
        <v>1598</v>
      </c>
      <c r="EI329" s="1" t="n">
        <v>44737</v>
      </c>
      <c r="EK329" s="0" t="s">
        <v>1600</v>
      </c>
      <c r="EL329" s="0" t="s">
        <v>175</v>
      </c>
      <c r="EM329" s="0" t="s">
        <v>1601</v>
      </c>
      <c r="EO329" s="0" t="n">
        <v>24000</v>
      </c>
      <c r="EP329" s="0" t="n">
        <v>29040</v>
      </c>
    </row>
    <row r="330" customFormat="false" ht="15" hidden="false" customHeight="false" outlineLevel="0" collapsed="false">
      <c r="A330" s="0" t="n">
        <v>10527724</v>
      </c>
      <c r="B330" s="0" t="s">
        <v>1602</v>
      </c>
      <c r="C330" s="1" t="n">
        <v>44739.54472125</v>
      </c>
      <c r="D330" s="0" t="s">
        <v>147</v>
      </c>
      <c r="E330" s="1" t="n">
        <v>44739</v>
      </c>
      <c r="F330" s="0" t="s">
        <v>148</v>
      </c>
      <c r="G330" s="0" t="s">
        <v>1603</v>
      </c>
      <c r="H330" s="0" t="s">
        <v>1604</v>
      </c>
      <c r="J330" s="0" t="n">
        <v>1500</v>
      </c>
      <c r="K330" s="0" t="n">
        <v>1500</v>
      </c>
      <c r="L330" s="0" t="n">
        <v>1815</v>
      </c>
      <c r="M330" s="0" t="s">
        <v>317</v>
      </c>
      <c r="N330" s="0" t="n">
        <v>1</v>
      </c>
      <c r="O330" s="0" t="s">
        <v>318</v>
      </c>
      <c r="P330" s="0" t="s">
        <v>319</v>
      </c>
      <c r="BC330" s="0" t="s">
        <v>258</v>
      </c>
      <c r="BE330" s="0" t="s">
        <v>155</v>
      </c>
      <c r="BF330" s="0" t="s">
        <v>156</v>
      </c>
      <c r="BG330" s="0" t="s">
        <v>157</v>
      </c>
      <c r="BH330" s="0" t="s">
        <v>158</v>
      </c>
      <c r="BI330" s="0" t="s">
        <v>159</v>
      </c>
      <c r="BJ330" s="0" t="n">
        <v>50756410119401</v>
      </c>
      <c r="BK330" s="0" t="s">
        <v>160</v>
      </c>
      <c r="BL330" s="0" t="s">
        <v>161</v>
      </c>
      <c r="BM330" s="0" t="s">
        <v>162</v>
      </c>
      <c r="BN330" s="0" t="s">
        <v>163</v>
      </c>
      <c r="BO330" s="0" t="s">
        <v>164</v>
      </c>
      <c r="BP330" s="0" t="s">
        <v>217</v>
      </c>
      <c r="BQ330" s="0" t="s">
        <v>218</v>
      </c>
      <c r="BR330" s="0" t="s">
        <v>167</v>
      </c>
      <c r="BS330" s="0" t="s">
        <v>168</v>
      </c>
      <c r="BT330" s="1" t="n">
        <v>44695.5833333333</v>
      </c>
      <c r="BV330" s="0" t="s">
        <v>169</v>
      </c>
      <c r="BX330" s="0" t="s">
        <v>170</v>
      </c>
      <c r="CC330" s="0" t="s">
        <v>172</v>
      </c>
      <c r="CD330" s="0" t="s">
        <v>1604</v>
      </c>
      <c r="CE330" s="0" t="n">
        <v>1500</v>
      </c>
      <c r="CF330" s="0" t="n">
        <v>1815</v>
      </c>
      <c r="CG330" s="0" t="n">
        <v>1500</v>
      </c>
      <c r="CH330" s="0" t="s">
        <v>317</v>
      </c>
      <c r="CI330" s="0" t="n">
        <v>1</v>
      </c>
      <c r="CJ330" s="0" t="s">
        <v>318</v>
      </c>
      <c r="CK330" s="0" t="s">
        <v>319</v>
      </c>
      <c r="DX330" s="0" t="s">
        <v>155</v>
      </c>
      <c r="DY330" s="0" t="s">
        <v>156</v>
      </c>
      <c r="DZ330" s="0" t="s">
        <v>157</v>
      </c>
      <c r="EA330" s="0" t="s">
        <v>158</v>
      </c>
      <c r="EB330" s="0" t="s">
        <v>199</v>
      </c>
      <c r="ED330" s="0" t="n">
        <v>19</v>
      </c>
      <c r="EE330" s="0" t="n">
        <v>1100</v>
      </c>
      <c r="EF330" s="0" t="n">
        <v>1500</v>
      </c>
      <c r="EH330" s="0" t="s">
        <v>1603</v>
      </c>
      <c r="EI330" s="1" t="n">
        <v>44736</v>
      </c>
      <c r="EJ330" s="1" t="n">
        <v>44736</v>
      </c>
      <c r="EK330" s="0" t="s">
        <v>1605</v>
      </c>
      <c r="EL330" s="0" t="s">
        <v>175</v>
      </c>
      <c r="EM330" s="0" t="s">
        <v>1606</v>
      </c>
      <c r="EO330" s="0" t="n">
        <v>1100</v>
      </c>
      <c r="EP330" s="0" t="n">
        <v>1331</v>
      </c>
    </row>
    <row r="331" customFormat="false" ht="15" hidden="false" customHeight="false" outlineLevel="0" collapsed="false">
      <c r="A331" s="0" t="n">
        <v>10498685</v>
      </c>
      <c r="B331" s="0" t="s">
        <v>1607</v>
      </c>
      <c r="C331" s="1" t="n">
        <v>44736.5558555093</v>
      </c>
      <c r="D331" s="0" t="s">
        <v>147</v>
      </c>
      <c r="E331" s="1" t="n">
        <v>44736</v>
      </c>
      <c r="F331" s="0" t="s">
        <v>148</v>
      </c>
      <c r="G331" s="0" t="s">
        <v>1608</v>
      </c>
      <c r="H331" s="0" t="s">
        <v>1609</v>
      </c>
      <c r="J331" s="0" t="n">
        <v>11720.06</v>
      </c>
      <c r="K331" s="0" t="n">
        <v>10654.6</v>
      </c>
      <c r="L331" s="0" t="n">
        <v>12892.07</v>
      </c>
      <c r="M331" s="0" t="s">
        <v>1610</v>
      </c>
      <c r="N331" s="0" t="n">
        <v>1</v>
      </c>
      <c r="O331" s="0" t="s">
        <v>1611</v>
      </c>
      <c r="P331" s="0" t="s">
        <v>1612</v>
      </c>
      <c r="BC331" s="0" t="s">
        <v>258</v>
      </c>
      <c r="BE331" s="0" t="s">
        <v>155</v>
      </c>
      <c r="BF331" s="0" t="s">
        <v>156</v>
      </c>
      <c r="BG331" s="0" t="s">
        <v>157</v>
      </c>
      <c r="BH331" s="0" t="s">
        <v>158</v>
      </c>
      <c r="BI331" s="0" t="s">
        <v>159</v>
      </c>
      <c r="BJ331" s="0" t="n">
        <v>50756410119401</v>
      </c>
      <c r="BK331" s="0" t="s">
        <v>160</v>
      </c>
      <c r="BL331" s="0" t="s">
        <v>161</v>
      </c>
      <c r="BM331" s="0" t="s">
        <v>162</v>
      </c>
      <c r="BN331" s="0" t="s">
        <v>163</v>
      </c>
      <c r="BO331" s="0" t="s">
        <v>164</v>
      </c>
      <c r="BP331" s="0" t="s">
        <v>217</v>
      </c>
      <c r="BQ331" s="0" t="s">
        <v>218</v>
      </c>
      <c r="BR331" s="0" t="s">
        <v>167</v>
      </c>
      <c r="BS331" s="0" t="s">
        <v>168</v>
      </c>
      <c r="BT331" s="1" t="n">
        <v>44725.9993055556</v>
      </c>
      <c r="BV331" s="0" t="s">
        <v>169</v>
      </c>
      <c r="BX331" s="0" t="s">
        <v>170</v>
      </c>
      <c r="CC331" s="0" t="s">
        <v>172</v>
      </c>
      <c r="CD331" s="0" t="s">
        <v>1609</v>
      </c>
      <c r="CE331" s="0" t="n">
        <v>11720.06</v>
      </c>
      <c r="CF331" s="0" t="n">
        <v>12892.07</v>
      </c>
      <c r="CG331" s="0" t="n">
        <v>10654.6</v>
      </c>
      <c r="CH331" s="0" t="s">
        <v>1610</v>
      </c>
      <c r="CI331" s="0" t="n">
        <v>1</v>
      </c>
      <c r="CJ331" s="0" t="s">
        <v>1611</v>
      </c>
      <c r="CK331" s="0" t="s">
        <v>1612</v>
      </c>
      <c r="DX331" s="0" t="s">
        <v>155</v>
      </c>
      <c r="DY331" s="0" t="s">
        <v>156</v>
      </c>
      <c r="DZ331" s="0" t="s">
        <v>157</v>
      </c>
      <c r="EA331" s="0" t="s">
        <v>158</v>
      </c>
      <c r="EB331" s="0" t="s">
        <v>199</v>
      </c>
      <c r="ED331" s="0" t="n">
        <v>2</v>
      </c>
      <c r="EE331" s="0" t="n">
        <v>10654.6</v>
      </c>
      <c r="EF331" s="0" t="n">
        <v>10654.6</v>
      </c>
      <c r="EH331" s="0" t="s">
        <v>1608</v>
      </c>
      <c r="EI331" s="1" t="n">
        <v>44735</v>
      </c>
      <c r="EJ331" s="1" t="n">
        <v>44735</v>
      </c>
      <c r="EK331" s="0" t="s">
        <v>1613</v>
      </c>
      <c r="EL331" s="0" t="s">
        <v>175</v>
      </c>
      <c r="EM331" s="0" t="s">
        <v>1614</v>
      </c>
      <c r="EO331" s="0" t="n">
        <v>10654.6</v>
      </c>
      <c r="EP331" s="0" t="n">
        <v>12892.07</v>
      </c>
    </row>
    <row r="332" customFormat="false" ht="15" hidden="false" customHeight="false" outlineLevel="0" collapsed="false">
      <c r="A332" s="0" t="n">
        <v>10523175</v>
      </c>
      <c r="B332" s="0" t="s">
        <v>1615</v>
      </c>
      <c r="C332" s="1" t="n">
        <v>44736.4570499537</v>
      </c>
      <c r="D332" s="0" t="s">
        <v>147</v>
      </c>
      <c r="E332" s="1" t="n">
        <v>44736</v>
      </c>
      <c r="F332" s="0" t="s">
        <v>148</v>
      </c>
      <c r="G332" s="0" t="s">
        <v>1616</v>
      </c>
      <c r="H332" s="0" t="s">
        <v>1617</v>
      </c>
      <c r="J332" s="0" t="n">
        <v>488402.22</v>
      </c>
      <c r="K332" s="0" t="n">
        <v>444002.02</v>
      </c>
      <c r="L332" s="0" t="n">
        <v>537242.44</v>
      </c>
      <c r="M332" s="0" t="s">
        <v>811</v>
      </c>
      <c r="N332" s="0" t="n">
        <v>1</v>
      </c>
      <c r="O332" s="0" t="s">
        <v>812</v>
      </c>
      <c r="P332" s="0" t="s">
        <v>813</v>
      </c>
      <c r="BC332" s="0" t="s">
        <v>154</v>
      </c>
      <c r="BE332" s="0" t="s">
        <v>155</v>
      </c>
      <c r="BF332" s="0" t="s">
        <v>156</v>
      </c>
      <c r="BG332" s="0" t="s">
        <v>157</v>
      </c>
      <c r="BH332" s="0" t="s">
        <v>158</v>
      </c>
      <c r="BI332" s="0" t="s">
        <v>159</v>
      </c>
      <c r="BJ332" s="0" t="n">
        <v>50756410119401</v>
      </c>
      <c r="BK332" s="0" t="s">
        <v>160</v>
      </c>
      <c r="BL332" s="0" t="s">
        <v>161</v>
      </c>
      <c r="BM332" s="0" t="s">
        <v>162</v>
      </c>
      <c r="BN332" s="0" t="s">
        <v>163</v>
      </c>
      <c r="BO332" s="0" t="s">
        <v>164</v>
      </c>
      <c r="BP332" s="0" t="s">
        <v>217</v>
      </c>
      <c r="BQ332" s="0" t="s">
        <v>218</v>
      </c>
      <c r="BR332" s="0" t="s">
        <v>167</v>
      </c>
      <c r="BS332" s="0" t="s">
        <v>168</v>
      </c>
      <c r="BT332" s="1" t="n">
        <v>44645.9993055556</v>
      </c>
      <c r="BV332" s="0" t="s">
        <v>169</v>
      </c>
      <c r="BX332" s="0" t="s">
        <v>170</v>
      </c>
      <c r="CC332" s="0" t="s">
        <v>172</v>
      </c>
      <c r="CD332" s="0" t="s">
        <v>1617</v>
      </c>
      <c r="CE332" s="0" t="n">
        <v>488402.22</v>
      </c>
      <c r="CF332" s="0" t="n">
        <v>537242.44</v>
      </c>
      <c r="CG332" s="0" t="n">
        <v>444002.02</v>
      </c>
      <c r="CH332" s="0" t="s">
        <v>811</v>
      </c>
      <c r="CI332" s="0" t="n">
        <v>1</v>
      </c>
      <c r="CJ332" s="0" t="s">
        <v>812</v>
      </c>
      <c r="CK332" s="0" t="s">
        <v>813</v>
      </c>
      <c r="DX332" s="0" t="s">
        <v>155</v>
      </c>
      <c r="DY332" s="0" t="s">
        <v>156</v>
      </c>
      <c r="DZ332" s="0" t="s">
        <v>157</v>
      </c>
      <c r="EA332" s="0" t="s">
        <v>158</v>
      </c>
      <c r="EB332" s="0" t="s">
        <v>199</v>
      </c>
      <c r="ED332" s="0" t="n">
        <v>25</v>
      </c>
      <c r="EE332" s="0" t="n">
        <v>299868.38</v>
      </c>
      <c r="EF332" s="0" t="n">
        <v>444002.02</v>
      </c>
      <c r="EH332" s="0" t="s">
        <v>1616</v>
      </c>
      <c r="EI332" s="1" t="n">
        <v>44728</v>
      </c>
      <c r="EJ332" s="1" t="n">
        <v>44729</v>
      </c>
      <c r="EK332" s="0" t="s">
        <v>1037</v>
      </c>
      <c r="EL332" s="0" t="s">
        <v>175</v>
      </c>
      <c r="EM332" s="0" t="s">
        <v>1038</v>
      </c>
      <c r="EO332" s="0" t="n">
        <v>310315</v>
      </c>
      <c r="EP332" s="0" t="n">
        <v>375481.15</v>
      </c>
    </row>
    <row r="333" customFormat="false" ht="15" hidden="false" customHeight="false" outlineLevel="0" collapsed="false">
      <c r="A333" s="0" t="n">
        <v>10483219</v>
      </c>
      <c r="B333" s="0" t="s">
        <v>1618</v>
      </c>
      <c r="C333" s="1" t="n">
        <v>44735.5506268055</v>
      </c>
      <c r="D333" s="0" t="s">
        <v>147</v>
      </c>
      <c r="E333" s="1" t="n">
        <v>44735</v>
      </c>
      <c r="F333" s="0" t="s">
        <v>148</v>
      </c>
      <c r="G333" s="0" t="s">
        <v>1619</v>
      </c>
      <c r="H333" s="3" t="s">
        <v>1620</v>
      </c>
      <c r="J333" s="0" t="n">
        <v>20000</v>
      </c>
      <c r="K333" s="0" t="n">
        <v>20000</v>
      </c>
      <c r="L333" s="0" t="n">
        <v>24200</v>
      </c>
      <c r="M333" s="0" t="s">
        <v>317</v>
      </c>
      <c r="N333" s="0" t="n">
        <v>1</v>
      </c>
      <c r="O333" s="0" t="s">
        <v>318</v>
      </c>
      <c r="P333" s="0" t="s">
        <v>319</v>
      </c>
      <c r="BC333" s="0" t="s">
        <v>258</v>
      </c>
      <c r="BE333" s="0" t="s">
        <v>155</v>
      </c>
      <c r="BF333" s="0" t="s">
        <v>156</v>
      </c>
      <c r="BG333" s="0" t="s">
        <v>157</v>
      </c>
      <c r="BH333" s="0" t="s">
        <v>158</v>
      </c>
      <c r="BI333" s="0" t="s">
        <v>159</v>
      </c>
      <c r="BJ333" s="0" t="n">
        <v>50756410119401</v>
      </c>
      <c r="BK333" s="0" t="s">
        <v>160</v>
      </c>
      <c r="BL333" s="0" t="s">
        <v>161</v>
      </c>
      <c r="BM333" s="0" t="s">
        <v>162</v>
      </c>
      <c r="BN333" s="0" t="s">
        <v>163</v>
      </c>
      <c r="BO333" s="0" t="s">
        <v>164</v>
      </c>
      <c r="BP333" s="0" t="s">
        <v>217</v>
      </c>
      <c r="BQ333" s="0" t="s">
        <v>218</v>
      </c>
      <c r="BR333" s="0" t="s">
        <v>167</v>
      </c>
      <c r="BS333" s="0" t="s">
        <v>168</v>
      </c>
      <c r="BT333" s="1" t="n">
        <v>44658.5833333333</v>
      </c>
      <c r="BV333" s="0" t="s">
        <v>169</v>
      </c>
      <c r="BX333" s="0" t="s">
        <v>170</v>
      </c>
      <c r="CC333" s="0" t="s">
        <v>172</v>
      </c>
      <c r="CD333" s="3" t="s">
        <v>1620</v>
      </c>
      <c r="CE333" s="0" t="n">
        <v>20000</v>
      </c>
      <c r="CF333" s="0" t="n">
        <v>24200</v>
      </c>
      <c r="CG333" s="0" t="n">
        <v>20000</v>
      </c>
      <c r="CH333" s="0" t="s">
        <v>317</v>
      </c>
      <c r="CI333" s="0" t="n">
        <v>1</v>
      </c>
      <c r="CJ333" s="0" t="s">
        <v>318</v>
      </c>
      <c r="CK333" s="0" t="s">
        <v>319</v>
      </c>
      <c r="DX333" s="0" t="s">
        <v>155</v>
      </c>
      <c r="DY333" s="0" t="s">
        <v>156</v>
      </c>
      <c r="DZ333" s="0" t="s">
        <v>157</v>
      </c>
      <c r="EA333" s="0" t="s">
        <v>158</v>
      </c>
      <c r="EB333" s="0" t="s">
        <v>199</v>
      </c>
      <c r="ED333" s="0" t="n">
        <v>9</v>
      </c>
      <c r="EE333" s="0" t="n">
        <v>19000</v>
      </c>
      <c r="EF333" s="0" t="n">
        <v>20000</v>
      </c>
      <c r="EH333" s="0" t="s">
        <v>1619</v>
      </c>
      <c r="EI333" s="1" t="n">
        <v>44729</v>
      </c>
      <c r="EK333" s="0" t="s">
        <v>1177</v>
      </c>
      <c r="EL333" s="0" t="s">
        <v>175</v>
      </c>
      <c r="EM333" s="0" t="s">
        <v>1178</v>
      </c>
      <c r="EO333" s="0" t="n">
        <v>19000</v>
      </c>
      <c r="EP333" s="0" t="n">
        <v>22990</v>
      </c>
    </row>
    <row r="334" customFormat="false" ht="15" hidden="false" customHeight="false" outlineLevel="0" collapsed="false">
      <c r="A334" s="0" t="n">
        <v>9659191</v>
      </c>
      <c r="B334" s="0" t="s">
        <v>1621</v>
      </c>
      <c r="C334" s="1" t="n">
        <v>44735.4316300695</v>
      </c>
      <c r="D334" s="0" t="s">
        <v>147</v>
      </c>
      <c r="E334" s="1" t="n">
        <v>44655</v>
      </c>
      <c r="F334" s="0" t="s">
        <v>148</v>
      </c>
      <c r="G334" s="0" t="s">
        <v>1622</v>
      </c>
      <c r="H334" s="0" t="s">
        <v>1623</v>
      </c>
      <c r="J334" s="0" t="n">
        <v>120000</v>
      </c>
      <c r="K334" s="0" t="n">
        <v>30000</v>
      </c>
      <c r="L334" s="0" t="n">
        <v>36000</v>
      </c>
      <c r="M334" s="0" t="s">
        <v>485</v>
      </c>
      <c r="N334" s="0" t="n">
        <v>1</v>
      </c>
      <c r="O334" s="0" t="s">
        <v>486</v>
      </c>
      <c r="P334" s="0" t="s">
        <v>487</v>
      </c>
      <c r="BC334" s="0" t="s">
        <v>258</v>
      </c>
      <c r="BE334" s="0" t="s">
        <v>155</v>
      </c>
      <c r="BF334" s="0" t="s">
        <v>156</v>
      </c>
      <c r="BG334" s="0" t="s">
        <v>157</v>
      </c>
      <c r="BH334" s="0" t="s">
        <v>158</v>
      </c>
      <c r="BI334" s="0" t="s">
        <v>159</v>
      </c>
      <c r="BJ334" s="0" t="n">
        <v>50756410119401</v>
      </c>
      <c r="BK334" s="0" t="s">
        <v>160</v>
      </c>
      <c r="BL334" s="0" t="s">
        <v>161</v>
      </c>
      <c r="BM334" s="0" t="s">
        <v>162</v>
      </c>
      <c r="BN334" s="0" t="s">
        <v>163</v>
      </c>
      <c r="BO334" s="0" t="s">
        <v>164</v>
      </c>
      <c r="BP334" s="0" t="s">
        <v>184</v>
      </c>
      <c r="BQ334" s="0" t="s">
        <v>166</v>
      </c>
      <c r="BR334" s="0" t="s">
        <v>167</v>
      </c>
      <c r="BS334" s="0" t="s">
        <v>168</v>
      </c>
      <c r="BT334" s="1" t="n">
        <v>44679.7916666667</v>
      </c>
      <c r="BV334" s="0" t="s">
        <v>169</v>
      </c>
      <c r="BX334" s="0" t="s">
        <v>170</v>
      </c>
      <c r="BZ334" s="0" t="s">
        <v>170</v>
      </c>
      <c r="CC334" s="0" t="s">
        <v>172</v>
      </c>
      <c r="CD334" s="0" t="s">
        <v>1623</v>
      </c>
      <c r="CE334" s="0" t="n">
        <v>120000</v>
      </c>
      <c r="CF334" s="0" t="n">
        <v>36000</v>
      </c>
      <c r="CG334" s="0" t="n">
        <v>30000</v>
      </c>
      <c r="CH334" s="0" t="s">
        <v>485</v>
      </c>
      <c r="CI334" s="0" t="n">
        <v>1</v>
      </c>
      <c r="CJ334" s="0" t="s">
        <v>486</v>
      </c>
      <c r="CK334" s="0" t="s">
        <v>487</v>
      </c>
      <c r="DX334" s="0" t="s">
        <v>155</v>
      </c>
      <c r="DY334" s="0" t="s">
        <v>156</v>
      </c>
      <c r="DZ334" s="0" t="s">
        <v>157</v>
      </c>
      <c r="EA334" s="0" t="s">
        <v>158</v>
      </c>
      <c r="EB334" s="0" t="s">
        <v>199</v>
      </c>
      <c r="ED334" s="0" t="n">
        <v>5</v>
      </c>
      <c r="EE334" s="0" t="n">
        <v>18200</v>
      </c>
      <c r="EF334" s="0" t="n">
        <v>29999</v>
      </c>
      <c r="EH334" s="0" t="s">
        <v>1624</v>
      </c>
      <c r="EI334" s="1" t="n">
        <v>44734</v>
      </c>
      <c r="EJ334" s="1" t="n">
        <v>44743</v>
      </c>
      <c r="EK334" s="0" t="s">
        <v>1625</v>
      </c>
      <c r="EL334" s="0" t="s">
        <v>175</v>
      </c>
      <c r="EM334" s="0" t="s">
        <v>1626</v>
      </c>
      <c r="EO334" s="0" t="n">
        <v>18200</v>
      </c>
      <c r="EP334" s="0" t="n">
        <v>22022</v>
      </c>
    </row>
    <row r="335" customFormat="false" ht="15" hidden="false" customHeight="false" outlineLevel="0" collapsed="false">
      <c r="A335" s="0" t="n">
        <v>10483537</v>
      </c>
      <c r="B335" s="0" t="s">
        <v>1627</v>
      </c>
      <c r="C335" s="1" t="n">
        <v>44735.3808378356</v>
      </c>
      <c r="D335" s="0" t="s">
        <v>147</v>
      </c>
      <c r="E335" s="1" t="n">
        <v>44735</v>
      </c>
      <c r="F335" s="0" t="s">
        <v>148</v>
      </c>
      <c r="G335" s="0" t="s">
        <v>1628</v>
      </c>
      <c r="H335" s="0" t="s">
        <v>1629</v>
      </c>
      <c r="J335" s="0" t="n">
        <v>11000</v>
      </c>
      <c r="K335" s="0" t="n">
        <v>10000</v>
      </c>
      <c r="L335" s="0" t="n">
        <v>12100</v>
      </c>
      <c r="M335" s="0" t="s">
        <v>317</v>
      </c>
      <c r="N335" s="0" t="n">
        <v>1</v>
      </c>
      <c r="O335" s="0" t="s">
        <v>318</v>
      </c>
      <c r="P335" s="0" t="s">
        <v>319</v>
      </c>
      <c r="BC335" s="0" t="s">
        <v>258</v>
      </c>
      <c r="BE335" s="0" t="s">
        <v>155</v>
      </c>
      <c r="BF335" s="0" t="s">
        <v>156</v>
      </c>
      <c r="BG335" s="0" t="s">
        <v>157</v>
      </c>
      <c r="BH335" s="0" t="s">
        <v>158</v>
      </c>
      <c r="BI335" s="0" t="s">
        <v>159</v>
      </c>
      <c r="BJ335" s="0" t="n">
        <v>50756410119401</v>
      </c>
      <c r="BK335" s="0" t="s">
        <v>160</v>
      </c>
      <c r="BL335" s="0" t="s">
        <v>161</v>
      </c>
      <c r="BM335" s="0" t="s">
        <v>162</v>
      </c>
      <c r="BN335" s="0" t="s">
        <v>163</v>
      </c>
      <c r="BO335" s="0" t="s">
        <v>164</v>
      </c>
      <c r="BP335" s="0" t="s">
        <v>217</v>
      </c>
      <c r="BQ335" s="0" t="s">
        <v>218</v>
      </c>
      <c r="BR335" s="0" t="s">
        <v>167</v>
      </c>
      <c r="BS335" s="0" t="s">
        <v>168</v>
      </c>
      <c r="BT335" s="1" t="n">
        <v>44691.5833333333</v>
      </c>
      <c r="BV335" s="0" t="s">
        <v>169</v>
      </c>
      <c r="BX335" s="0" t="s">
        <v>170</v>
      </c>
      <c r="CC335" s="0" t="s">
        <v>172</v>
      </c>
      <c r="CD335" s="0" t="s">
        <v>1629</v>
      </c>
      <c r="CE335" s="0" t="n">
        <v>11000</v>
      </c>
      <c r="CF335" s="0" t="n">
        <v>12100</v>
      </c>
      <c r="CG335" s="0" t="n">
        <v>10000</v>
      </c>
      <c r="CH335" s="0" t="s">
        <v>317</v>
      </c>
      <c r="CI335" s="0" t="n">
        <v>1</v>
      </c>
      <c r="CJ335" s="0" t="s">
        <v>318</v>
      </c>
      <c r="CK335" s="0" t="s">
        <v>319</v>
      </c>
      <c r="DX335" s="0" t="s">
        <v>155</v>
      </c>
      <c r="DY335" s="0" t="s">
        <v>156</v>
      </c>
      <c r="DZ335" s="0" t="s">
        <v>157</v>
      </c>
      <c r="EA335" s="0" t="s">
        <v>158</v>
      </c>
      <c r="EB335" s="0" t="s">
        <v>199</v>
      </c>
      <c r="ED335" s="0" t="n">
        <v>21</v>
      </c>
      <c r="EE335" s="0" t="n">
        <v>7450</v>
      </c>
      <c r="EF335" s="0" t="n">
        <v>10000</v>
      </c>
      <c r="EH335" s="0" t="s">
        <v>1628</v>
      </c>
      <c r="EI335" s="1" t="n">
        <v>44728</v>
      </c>
      <c r="EK335" s="0" t="s">
        <v>1321</v>
      </c>
      <c r="EL335" s="0" t="s">
        <v>567</v>
      </c>
      <c r="EM335" s="0" t="s">
        <v>1294</v>
      </c>
      <c r="EO335" s="0" t="n">
        <v>7450</v>
      </c>
      <c r="EP335" s="0" t="n">
        <v>9014.5</v>
      </c>
    </row>
    <row r="336" customFormat="false" ht="15" hidden="false" customHeight="false" outlineLevel="0" collapsed="false">
      <c r="A336" s="0" t="n">
        <v>10483631</v>
      </c>
      <c r="B336" s="0" t="s">
        <v>1630</v>
      </c>
      <c r="C336" s="1" t="n">
        <v>44734.5823038542</v>
      </c>
      <c r="D336" s="0" t="s">
        <v>147</v>
      </c>
      <c r="E336" s="1" t="n">
        <v>44734</v>
      </c>
      <c r="F336" s="0" t="s">
        <v>148</v>
      </c>
      <c r="G336" s="0" t="s">
        <v>1631</v>
      </c>
      <c r="H336" s="0" t="s">
        <v>1632</v>
      </c>
      <c r="J336" s="0" t="n">
        <v>72000</v>
      </c>
      <c r="K336" s="0" t="n">
        <v>30000</v>
      </c>
      <c r="L336" s="0" t="n">
        <v>36300</v>
      </c>
      <c r="M336" s="0" t="s">
        <v>1633</v>
      </c>
      <c r="N336" s="0" t="n">
        <v>2</v>
      </c>
      <c r="O336" s="0" t="s">
        <v>336</v>
      </c>
      <c r="P336" s="0" t="s">
        <v>337</v>
      </c>
      <c r="Q336" s="0" t="s">
        <v>1634</v>
      </c>
      <c r="R336" s="0" t="s">
        <v>1635</v>
      </c>
      <c r="BC336" s="0" t="s">
        <v>258</v>
      </c>
      <c r="BE336" s="0" t="s">
        <v>155</v>
      </c>
      <c r="BF336" s="0" t="s">
        <v>156</v>
      </c>
      <c r="BG336" s="0" t="s">
        <v>157</v>
      </c>
      <c r="BH336" s="0" t="s">
        <v>158</v>
      </c>
      <c r="BI336" s="0" t="s">
        <v>159</v>
      </c>
      <c r="BJ336" s="0" t="n">
        <v>50756410119401</v>
      </c>
      <c r="BK336" s="0" t="s">
        <v>160</v>
      </c>
      <c r="BL336" s="0" t="s">
        <v>161</v>
      </c>
      <c r="BM336" s="0" t="s">
        <v>162</v>
      </c>
      <c r="BN336" s="0" t="s">
        <v>163</v>
      </c>
      <c r="BO336" s="0" t="s">
        <v>164</v>
      </c>
      <c r="BP336" s="0" t="s">
        <v>217</v>
      </c>
      <c r="BQ336" s="0" t="s">
        <v>218</v>
      </c>
      <c r="BR336" s="0" t="s">
        <v>167</v>
      </c>
      <c r="BS336" s="0" t="s">
        <v>168</v>
      </c>
      <c r="BT336" s="1" t="n">
        <v>44656.5833333333</v>
      </c>
      <c r="BV336" s="0" t="s">
        <v>169</v>
      </c>
      <c r="BX336" s="0" t="s">
        <v>170</v>
      </c>
      <c r="BZ336" s="0" t="s">
        <v>170</v>
      </c>
      <c r="CC336" s="0" t="s">
        <v>172</v>
      </c>
      <c r="CD336" s="0" t="s">
        <v>1632</v>
      </c>
      <c r="CE336" s="0" t="n">
        <v>72000</v>
      </c>
      <c r="CF336" s="0" t="n">
        <v>36300</v>
      </c>
      <c r="CG336" s="0" t="n">
        <v>30000</v>
      </c>
      <c r="CH336" s="0" t="s">
        <v>1633</v>
      </c>
      <c r="CI336" s="0" t="n">
        <v>2</v>
      </c>
      <c r="CJ336" s="0" t="s">
        <v>336</v>
      </c>
      <c r="CK336" s="0" t="s">
        <v>337</v>
      </c>
      <c r="CL336" s="0" t="s">
        <v>1634</v>
      </c>
      <c r="CM336" s="0" t="s">
        <v>1635</v>
      </c>
      <c r="DX336" s="0" t="s">
        <v>155</v>
      </c>
      <c r="DY336" s="0" t="s">
        <v>156</v>
      </c>
      <c r="DZ336" s="0" t="s">
        <v>157</v>
      </c>
      <c r="EA336" s="0" t="s">
        <v>158</v>
      </c>
      <c r="EB336" s="0" t="s">
        <v>199</v>
      </c>
      <c r="ED336" s="0" t="n">
        <v>12</v>
      </c>
      <c r="EE336" s="0" t="n">
        <v>600</v>
      </c>
      <c r="EF336" s="0" t="n">
        <v>30000</v>
      </c>
      <c r="EH336" s="0" t="s">
        <v>1631</v>
      </c>
      <c r="EI336" s="1" t="n">
        <v>44729</v>
      </c>
      <c r="EK336" s="0" t="s">
        <v>1636</v>
      </c>
      <c r="EL336" s="0" t="s">
        <v>175</v>
      </c>
      <c r="EM336" s="0" t="s">
        <v>1637</v>
      </c>
      <c r="EO336" s="0" t="n">
        <v>663.79</v>
      </c>
      <c r="EP336" s="0" t="n">
        <v>803.19</v>
      </c>
    </row>
    <row r="337" customFormat="false" ht="15" hidden="false" customHeight="false" outlineLevel="0" collapsed="false">
      <c r="A337" s="0" t="n">
        <v>10320290</v>
      </c>
      <c r="B337" s="0" t="s">
        <v>1638</v>
      </c>
      <c r="C337" s="1" t="n">
        <v>44734.5576732523</v>
      </c>
      <c r="D337" s="0" t="s">
        <v>147</v>
      </c>
      <c r="E337" s="1" t="n">
        <v>44720</v>
      </c>
      <c r="F337" s="0" t="s">
        <v>148</v>
      </c>
      <c r="G337" s="0" t="s">
        <v>1639</v>
      </c>
      <c r="H337" s="0" t="s">
        <v>1640</v>
      </c>
      <c r="J337" s="0" t="n">
        <v>62000</v>
      </c>
      <c r="K337" s="0" t="n">
        <v>62000</v>
      </c>
      <c r="L337" s="0" t="n">
        <v>75020</v>
      </c>
      <c r="M337" s="0" t="s">
        <v>1641</v>
      </c>
      <c r="N337" s="0" t="n">
        <v>1</v>
      </c>
      <c r="O337" s="0" t="s">
        <v>1642</v>
      </c>
      <c r="P337" s="0" t="s">
        <v>1643</v>
      </c>
      <c r="BC337" s="0" t="s">
        <v>183</v>
      </c>
      <c r="BE337" s="0" t="s">
        <v>155</v>
      </c>
      <c r="BF337" s="0" t="s">
        <v>156</v>
      </c>
      <c r="BG337" s="0" t="s">
        <v>157</v>
      </c>
      <c r="BH337" s="0" t="s">
        <v>158</v>
      </c>
      <c r="BI337" s="0" t="s">
        <v>159</v>
      </c>
      <c r="BJ337" s="0" t="n">
        <v>50756410119401</v>
      </c>
      <c r="BK337" s="0" t="s">
        <v>160</v>
      </c>
      <c r="BL337" s="0" t="s">
        <v>161</v>
      </c>
      <c r="BM337" s="0" t="s">
        <v>162</v>
      </c>
      <c r="BN337" s="0" t="s">
        <v>163</v>
      </c>
      <c r="BO337" s="0" t="s">
        <v>164</v>
      </c>
      <c r="BP337" s="0" t="s">
        <v>165</v>
      </c>
      <c r="BQ337" s="0" t="s">
        <v>166</v>
      </c>
      <c r="BR337" s="0" t="s">
        <v>167</v>
      </c>
      <c r="BS337" s="0" t="s">
        <v>168</v>
      </c>
      <c r="BT337" s="1" t="n">
        <v>44680.5833333333</v>
      </c>
      <c r="BV337" s="0" t="s">
        <v>978</v>
      </c>
      <c r="BX337" s="0" t="s">
        <v>170</v>
      </c>
      <c r="BZ337" s="0" t="s">
        <v>170</v>
      </c>
      <c r="CC337" s="0" t="s">
        <v>172</v>
      </c>
      <c r="CD337" s="0" t="s">
        <v>1640</v>
      </c>
      <c r="CE337" s="0" t="n">
        <v>62000</v>
      </c>
      <c r="CF337" s="0" t="n">
        <v>75020</v>
      </c>
      <c r="CG337" s="0" t="n">
        <v>62000</v>
      </c>
      <c r="CH337" s="0" t="s">
        <v>1641</v>
      </c>
      <c r="CI337" s="0" t="n">
        <v>1</v>
      </c>
      <c r="CJ337" s="0" t="s">
        <v>1642</v>
      </c>
      <c r="CK337" s="0" t="s">
        <v>1643</v>
      </c>
      <c r="DX337" s="0" t="s">
        <v>155</v>
      </c>
      <c r="DY337" s="0" t="s">
        <v>156</v>
      </c>
      <c r="DZ337" s="0" t="s">
        <v>157</v>
      </c>
      <c r="EA337" s="0" t="s">
        <v>158</v>
      </c>
      <c r="EB337" s="0" t="s">
        <v>199</v>
      </c>
      <c r="ED337" s="0" t="n">
        <v>1</v>
      </c>
      <c r="EE337" s="0" t="n">
        <v>62000</v>
      </c>
      <c r="EF337" s="0" t="n">
        <v>62000</v>
      </c>
      <c r="EH337" s="0" t="s">
        <v>1639</v>
      </c>
      <c r="EI337" s="1" t="n">
        <v>44734</v>
      </c>
      <c r="EJ337" s="1" t="n">
        <v>44735</v>
      </c>
      <c r="EK337" s="0" t="s">
        <v>1644</v>
      </c>
      <c r="EL337" s="0" t="s">
        <v>175</v>
      </c>
      <c r="EM337" s="0" t="s">
        <v>1645</v>
      </c>
      <c r="EO337" s="0" t="n">
        <v>62000</v>
      </c>
      <c r="EP337" s="0" t="n">
        <v>75020</v>
      </c>
    </row>
    <row r="338" customFormat="false" ht="15" hidden="false" customHeight="false" outlineLevel="0" collapsed="false">
      <c r="A338" s="0" t="n">
        <v>10083847</v>
      </c>
      <c r="B338" s="0" t="s">
        <v>1646</v>
      </c>
      <c r="C338" s="1" t="n">
        <v>44734.4717050463</v>
      </c>
      <c r="D338" s="0" t="s">
        <v>147</v>
      </c>
      <c r="E338" s="1" t="n">
        <v>44699</v>
      </c>
      <c r="F338" s="0" t="s">
        <v>148</v>
      </c>
      <c r="G338" s="0" t="s">
        <v>1647</v>
      </c>
      <c r="H338" s="0" t="s">
        <v>1648</v>
      </c>
      <c r="J338" s="0" t="n">
        <v>37630</v>
      </c>
      <c r="K338" s="0" t="n">
        <v>7100</v>
      </c>
      <c r="L338" s="0" t="n">
        <v>8591</v>
      </c>
      <c r="M338" s="0" t="s">
        <v>1649</v>
      </c>
      <c r="N338" s="0" t="n">
        <v>2</v>
      </c>
      <c r="O338" s="0" t="s">
        <v>1650</v>
      </c>
      <c r="P338" s="0" t="s">
        <v>1651</v>
      </c>
      <c r="Q338" s="0" t="s">
        <v>1652</v>
      </c>
      <c r="R338" s="0" t="s">
        <v>1653</v>
      </c>
      <c r="BC338" s="0" t="s">
        <v>258</v>
      </c>
      <c r="BE338" s="0" t="s">
        <v>155</v>
      </c>
      <c r="BF338" s="0" t="s">
        <v>156</v>
      </c>
      <c r="BG338" s="0" t="s">
        <v>157</v>
      </c>
      <c r="BH338" s="0" t="s">
        <v>158</v>
      </c>
      <c r="BI338" s="0" t="s">
        <v>159</v>
      </c>
      <c r="BJ338" s="0" t="n">
        <v>50756410119401</v>
      </c>
      <c r="BK338" s="0" t="s">
        <v>160</v>
      </c>
      <c r="BL338" s="0" t="s">
        <v>161</v>
      </c>
      <c r="BM338" s="0" t="s">
        <v>162</v>
      </c>
      <c r="BN338" s="0" t="s">
        <v>163</v>
      </c>
      <c r="BO338" s="0" t="s">
        <v>164</v>
      </c>
      <c r="BP338" s="0" t="s">
        <v>184</v>
      </c>
      <c r="BQ338" s="0" t="s">
        <v>166</v>
      </c>
      <c r="BR338" s="0" t="s">
        <v>167</v>
      </c>
      <c r="BS338" s="0" t="s">
        <v>168</v>
      </c>
      <c r="BT338" s="1" t="n">
        <v>44713.7916666667</v>
      </c>
      <c r="BV338" s="0" t="s">
        <v>169</v>
      </c>
      <c r="BX338" s="0" t="s">
        <v>170</v>
      </c>
      <c r="CC338" s="0" t="s">
        <v>172</v>
      </c>
      <c r="CD338" s="0" t="s">
        <v>1648</v>
      </c>
      <c r="CE338" s="0" t="n">
        <v>37630</v>
      </c>
      <c r="CF338" s="0" t="n">
        <v>8591</v>
      </c>
      <c r="CG338" s="0" t="n">
        <v>7100</v>
      </c>
      <c r="CH338" s="0" t="s">
        <v>1649</v>
      </c>
      <c r="CI338" s="0" t="n">
        <v>2</v>
      </c>
      <c r="CJ338" s="0" t="s">
        <v>1650</v>
      </c>
      <c r="CK338" s="0" t="s">
        <v>1651</v>
      </c>
      <c r="CL338" s="0" t="s">
        <v>1652</v>
      </c>
      <c r="CM338" s="0" t="s">
        <v>1653</v>
      </c>
      <c r="DX338" s="0" t="s">
        <v>155</v>
      </c>
      <c r="DY338" s="0" t="s">
        <v>156</v>
      </c>
      <c r="DZ338" s="0" t="s">
        <v>157</v>
      </c>
      <c r="EA338" s="0" t="s">
        <v>158</v>
      </c>
      <c r="EB338" s="0" t="s">
        <v>199</v>
      </c>
      <c r="ED338" s="0" t="n">
        <v>3</v>
      </c>
      <c r="EE338" s="0" t="n">
        <v>3700</v>
      </c>
      <c r="EF338" s="0" t="n">
        <v>4800</v>
      </c>
      <c r="EH338" s="0" t="s">
        <v>1647</v>
      </c>
      <c r="EI338" s="1" t="n">
        <v>44720</v>
      </c>
      <c r="EJ338" s="1" t="n">
        <v>44721</v>
      </c>
      <c r="EK338" s="0" t="s">
        <v>1654</v>
      </c>
      <c r="EL338" s="0" t="s">
        <v>175</v>
      </c>
      <c r="EM338" s="0" t="s">
        <v>1655</v>
      </c>
      <c r="EO338" s="0" t="n">
        <v>3700</v>
      </c>
      <c r="EP338" s="0" t="n">
        <v>4477</v>
      </c>
    </row>
    <row r="339" customFormat="false" ht="15" hidden="false" customHeight="false" outlineLevel="0" collapsed="false">
      <c r="A339" s="0" t="n">
        <v>9897024</v>
      </c>
      <c r="B339" s="0" t="s">
        <v>1656</v>
      </c>
      <c r="C339" s="1" t="n">
        <v>44734.4574960532</v>
      </c>
      <c r="D339" s="0" t="s">
        <v>147</v>
      </c>
      <c r="E339" s="1" t="n">
        <v>44684</v>
      </c>
      <c r="F339" s="0" t="s">
        <v>148</v>
      </c>
      <c r="G339" s="0" t="s">
        <v>1657</v>
      </c>
      <c r="H339" s="0" t="s">
        <v>1658</v>
      </c>
      <c r="J339" s="0" t="n">
        <v>4956</v>
      </c>
      <c r="K339" s="0" t="n">
        <v>840</v>
      </c>
      <c r="L339" s="0" t="n">
        <v>1016.4</v>
      </c>
      <c r="M339" s="0" t="s">
        <v>1659</v>
      </c>
      <c r="N339" s="0" t="n">
        <v>1</v>
      </c>
      <c r="O339" s="0" t="s">
        <v>1660</v>
      </c>
      <c r="P339" s="0" t="s">
        <v>1661</v>
      </c>
      <c r="BC339" s="0" t="s">
        <v>183</v>
      </c>
      <c r="BE339" s="0" t="s">
        <v>155</v>
      </c>
      <c r="BF339" s="0" t="s">
        <v>156</v>
      </c>
      <c r="BG339" s="0" t="s">
        <v>157</v>
      </c>
      <c r="BH339" s="0" t="s">
        <v>158</v>
      </c>
      <c r="BI339" s="0" t="s">
        <v>159</v>
      </c>
      <c r="BJ339" s="0" t="n">
        <v>50756410119401</v>
      </c>
      <c r="BK339" s="0" t="s">
        <v>160</v>
      </c>
      <c r="BL339" s="0" t="s">
        <v>161</v>
      </c>
      <c r="BM339" s="0" t="s">
        <v>162</v>
      </c>
      <c r="BN339" s="0" t="s">
        <v>163</v>
      </c>
      <c r="BO339" s="0" t="s">
        <v>164</v>
      </c>
      <c r="BP339" s="0" t="s">
        <v>184</v>
      </c>
      <c r="BQ339" s="0" t="s">
        <v>166</v>
      </c>
      <c r="BR339" s="0" t="s">
        <v>167</v>
      </c>
      <c r="BS339" s="0" t="s">
        <v>168</v>
      </c>
      <c r="BT339" s="1" t="n">
        <v>44699.7916666667</v>
      </c>
      <c r="BV339" s="0" t="s">
        <v>169</v>
      </c>
      <c r="BX339" s="0" t="s">
        <v>170</v>
      </c>
      <c r="CC339" s="0" t="s">
        <v>172</v>
      </c>
      <c r="CD339" s="0" t="s">
        <v>1658</v>
      </c>
      <c r="CE339" s="0" t="n">
        <v>4956</v>
      </c>
      <c r="CF339" s="0" t="n">
        <v>1016.4</v>
      </c>
      <c r="CG339" s="0" t="n">
        <v>840</v>
      </c>
      <c r="CH339" s="0" t="s">
        <v>1659</v>
      </c>
      <c r="CI339" s="0" t="n">
        <v>1</v>
      </c>
      <c r="CJ339" s="0" t="s">
        <v>1660</v>
      </c>
      <c r="CK339" s="0" t="s">
        <v>1661</v>
      </c>
      <c r="DX339" s="0" t="s">
        <v>155</v>
      </c>
      <c r="DY339" s="0" t="s">
        <v>156</v>
      </c>
      <c r="DZ339" s="0" t="s">
        <v>157</v>
      </c>
      <c r="EA339" s="0" t="s">
        <v>158</v>
      </c>
      <c r="EB339" s="0" t="s">
        <v>199</v>
      </c>
      <c r="ED339" s="0" t="n">
        <v>2</v>
      </c>
      <c r="EE339" s="0" t="n">
        <v>15.8</v>
      </c>
      <c r="EF339" s="0" t="n">
        <v>27</v>
      </c>
      <c r="EH339" s="0" t="s">
        <v>1657</v>
      </c>
      <c r="EI339" s="1" t="n">
        <v>44727</v>
      </c>
      <c r="EJ339" s="1" t="n">
        <v>44727</v>
      </c>
      <c r="EK339" s="0" t="s">
        <v>1272</v>
      </c>
      <c r="EL339" s="0" t="s">
        <v>175</v>
      </c>
      <c r="EM339" s="0" t="s">
        <v>1273</v>
      </c>
      <c r="EO339" s="0" t="n">
        <v>15.8</v>
      </c>
      <c r="EP339" s="0" t="n">
        <v>19.11</v>
      </c>
    </row>
    <row r="340" customFormat="false" ht="15" hidden="false" customHeight="false" outlineLevel="0" collapsed="false">
      <c r="A340" s="0" t="n">
        <v>10083810</v>
      </c>
      <c r="B340" s="0" t="s">
        <v>1662</v>
      </c>
      <c r="C340" s="1" t="n">
        <v>44734.4387191782</v>
      </c>
      <c r="D340" s="0" t="s">
        <v>147</v>
      </c>
      <c r="E340" s="1" t="n">
        <v>44699</v>
      </c>
      <c r="F340" s="0" t="s">
        <v>148</v>
      </c>
      <c r="G340" s="0" t="s">
        <v>1663</v>
      </c>
      <c r="H340" s="0" t="s">
        <v>1664</v>
      </c>
      <c r="J340" s="0" t="n">
        <v>39000</v>
      </c>
      <c r="K340" s="0" t="n">
        <v>7800</v>
      </c>
      <c r="L340" s="0" t="n">
        <v>9438</v>
      </c>
      <c r="M340" s="0" t="s">
        <v>414</v>
      </c>
      <c r="N340" s="0" t="n">
        <v>1</v>
      </c>
      <c r="O340" s="0" t="s">
        <v>415</v>
      </c>
      <c r="P340" s="0" t="s">
        <v>416</v>
      </c>
      <c r="BC340" s="0" t="s">
        <v>258</v>
      </c>
      <c r="BE340" s="0" t="s">
        <v>155</v>
      </c>
      <c r="BF340" s="0" t="s">
        <v>156</v>
      </c>
      <c r="BG340" s="0" t="s">
        <v>157</v>
      </c>
      <c r="BH340" s="0" t="s">
        <v>158</v>
      </c>
      <c r="BI340" s="0" t="s">
        <v>159</v>
      </c>
      <c r="BJ340" s="0" t="n">
        <v>50756410119401</v>
      </c>
      <c r="BK340" s="0" t="s">
        <v>160</v>
      </c>
      <c r="BL340" s="0" t="s">
        <v>161</v>
      </c>
      <c r="BM340" s="0" t="s">
        <v>162</v>
      </c>
      <c r="BN340" s="0" t="s">
        <v>163</v>
      </c>
      <c r="BO340" s="0" t="s">
        <v>164</v>
      </c>
      <c r="BP340" s="0" t="s">
        <v>184</v>
      </c>
      <c r="BQ340" s="0" t="s">
        <v>166</v>
      </c>
      <c r="BR340" s="0" t="s">
        <v>167</v>
      </c>
      <c r="BS340" s="0" t="s">
        <v>168</v>
      </c>
      <c r="BT340" s="1" t="n">
        <v>44713.7916666667</v>
      </c>
      <c r="BV340" s="0" t="s">
        <v>169</v>
      </c>
      <c r="BX340" s="0" t="s">
        <v>170</v>
      </c>
      <c r="CC340" s="0" t="s">
        <v>172</v>
      </c>
      <c r="CD340" s="0" t="s">
        <v>1664</v>
      </c>
      <c r="CE340" s="0" t="n">
        <v>39000</v>
      </c>
      <c r="CF340" s="0" t="n">
        <v>9438</v>
      </c>
      <c r="CG340" s="0" t="n">
        <v>7800</v>
      </c>
      <c r="CH340" s="0" t="s">
        <v>414</v>
      </c>
      <c r="CI340" s="0" t="n">
        <v>1</v>
      </c>
      <c r="CJ340" s="0" t="s">
        <v>415</v>
      </c>
      <c r="CK340" s="0" t="s">
        <v>416</v>
      </c>
      <c r="DX340" s="0" t="s">
        <v>155</v>
      </c>
      <c r="DY340" s="0" t="s">
        <v>156</v>
      </c>
      <c r="DZ340" s="0" t="s">
        <v>157</v>
      </c>
      <c r="EA340" s="0" t="s">
        <v>158</v>
      </c>
      <c r="EB340" s="0" t="s">
        <v>199</v>
      </c>
      <c r="ED340" s="0" t="n">
        <v>1</v>
      </c>
      <c r="EE340" s="0" t="n">
        <v>7253.54</v>
      </c>
      <c r="EF340" s="0" t="n">
        <v>7253.54</v>
      </c>
      <c r="EH340" s="0" t="s">
        <v>1663</v>
      </c>
      <c r="EI340" s="1" t="n">
        <v>44727</v>
      </c>
      <c r="EJ340" s="1" t="n">
        <v>44728</v>
      </c>
      <c r="EK340" s="0" t="s">
        <v>1665</v>
      </c>
      <c r="EL340" s="0" t="s">
        <v>175</v>
      </c>
      <c r="EM340" s="0" t="s">
        <v>1666</v>
      </c>
      <c r="EO340" s="0" t="n">
        <v>7253.54</v>
      </c>
      <c r="EP340" s="0" t="n">
        <v>8776.78</v>
      </c>
    </row>
    <row r="341" customFormat="false" ht="15" hidden="false" customHeight="false" outlineLevel="0" collapsed="false">
      <c r="A341" s="0" t="n">
        <v>10045609</v>
      </c>
      <c r="B341" s="0" t="s">
        <v>1667</v>
      </c>
      <c r="C341" s="1" t="n">
        <v>44733.4705831019</v>
      </c>
      <c r="D341" s="0" t="s">
        <v>147</v>
      </c>
      <c r="E341" s="1" t="n">
        <v>44697</v>
      </c>
      <c r="F341" s="0" t="s">
        <v>148</v>
      </c>
      <c r="G341" s="0" t="s">
        <v>1668</v>
      </c>
      <c r="H341" s="0" t="s">
        <v>1669</v>
      </c>
      <c r="J341" s="0" t="n">
        <v>997883.56</v>
      </c>
      <c r="K341" s="0" t="n">
        <v>907166.87</v>
      </c>
      <c r="L341" s="0" t="n">
        <v>1097671.91</v>
      </c>
      <c r="M341" s="0" t="s">
        <v>226</v>
      </c>
      <c r="N341" s="0" t="n">
        <v>1</v>
      </c>
      <c r="O341" s="0" t="s">
        <v>227</v>
      </c>
      <c r="P341" s="0" t="s">
        <v>228</v>
      </c>
      <c r="BC341" s="0" t="s">
        <v>154</v>
      </c>
      <c r="BE341" s="0" t="s">
        <v>155</v>
      </c>
      <c r="BF341" s="0" t="s">
        <v>156</v>
      </c>
      <c r="BG341" s="0" t="s">
        <v>157</v>
      </c>
      <c r="BH341" s="0" t="s">
        <v>158</v>
      </c>
      <c r="BI341" s="0" t="s">
        <v>159</v>
      </c>
      <c r="BJ341" s="0" t="n">
        <v>50756410119401</v>
      </c>
      <c r="BK341" s="0" t="s">
        <v>160</v>
      </c>
      <c r="BL341" s="0" t="s">
        <v>161</v>
      </c>
      <c r="BM341" s="0" t="s">
        <v>162</v>
      </c>
      <c r="BN341" s="0" t="s">
        <v>163</v>
      </c>
      <c r="BO341" s="0" t="s">
        <v>164</v>
      </c>
      <c r="BP341" s="0" t="s">
        <v>184</v>
      </c>
      <c r="BQ341" s="0" t="s">
        <v>166</v>
      </c>
      <c r="BR341" s="0" t="s">
        <v>167</v>
      </c>
      <c r="BS341" s="0" t="s">
        <v>168</v>
      </c>
      <c r="BT341" s="1" t="n">
        <v>44719.9993055556</v>
      </c>
      <c r="BV341" s="0" t="s">
        <v>169</v>
      </c>
      <c r="BX341" s="0" t="s">
        <v>170</v>
      </c>
      <c r="CC341" s="0" t="s">
        <v>172</v>
      </c>
      <c r="CD341" s="0" t="s">
        <v>1669</v>
      </c>
      <c r="CE341" s="0" t="n">
        <v>997883.56</v>
      </c>
      <c r="CF341" s="0" t="n">
        <v>1097671.91</v>
      </c>
      <c r="CG341" s="0" t="n">
        <v>907166.87</v>
      </c>
      <c r="CH341" s="0" t="s">
        <v>226</v>
      </c>
      <c r="CI341" s="0" t="n">
        <v>1</v>
      </c>
      <c r="CJ341" s="0" t="s">
        <v>227</v>
      </c>
      <c r="CK341" s="0" t="s">
        <v>228</v>
      </c>
      <c r="DX341" s="0" t="s">
        <v>155</v>
      </c>
      <c r="DY341" s="0" t="s">
        <v>156</v>
      </c>
      <c r="DZ341" s="0" t="s">
        <v>157</v>
      </c>
      <c r="EA341" s="0" t="s">
        <v>158</v>
      </c>
      <c r="EB341" s="0" t="s">
        <v>1670</v>
      </c>
    </row>
    <row r="342" customFormat="false" ht="15" hidden="false" customHeight="false" outlineLevel="0" collapsed="false">
      <c r="A342" s="0" t="n">
        <v>10303278</v>
      </c>
      <c r="B342" s="0" t="s">
        <v>1671</v>
      </c>
      <c r="C342" s="1" t="n">
        <v>44729.392667037</v>
      </c>
      <c r="D342" s="0" t="s">
        <v>147</v>
      </c>
      <c r="E342" s="1" t="n">
        <v>44718</v>
      </c>
      <c r="F342" s="0" t="s">
        <v>148</v>
      </c>
      <c r="G342" s="0" t="s">
        <v>1672</v>
      </c>
      <c r="H342" s="0" t="s">
        <v>1673</v>
      </c>
      <c r="J342" s="0" t="n">
        <v>168457.1</v>
      </c>
      <c r="K342" s="0" t="n">
        <v>168457.1</v>
      </c>
      <c r="L342" s="0" t="n">
        <v>203833.1</v>
      </c>
      <c r="M342" s="0" t="s">
        <v>493</v>
      </c>
      <c r="N342" s="0" t="n">
        <v>1</v>
      </c>
      <c r="O342" s="0" t="s">
        <v>494</v>
      </c>
      <c r="P342" s="0" t="s">
        <v>495</v>
      </c>
      <c r="BC342" s="0" t="s">
        <v>258</v>
      </c>
      <c r="BE342" s="0" t="s">
        <v>155</v>
      </c>
      <c r="BF342" s="0" t="s">
        <v>156</v>
      </c>
      <c r="BG342" s="0" t="s">
        <v>157</v>
      </c>
      <c r="BH342" s="0" t="s">
        <v>158</v>
      </c>
      <c r="BI342" s="0" t="s">
        <v>159</v>
      </c>
      <c r="BJ342" s="0" t="n">
        <v>50756410119401</v>
      </c>
      <c r="BK342" s="0" t="s">
        <v>160</v>
      </c>
      <c r="BL342" s="0" t="s">
        <v>161</v>
      </c>
      <c r="BM342" s="0" t="s">
        <v>162</v>
      </c>
      <c r="BN342" s="0" t="s">
        <v>163</v>
      </c>
      <c r="BO342" s="0" t="s">
        <v>164</v>
      </c>
      <c r="BP342" s="0" t="s">
        <v>165</v>
      </c>
      <c r="BQ342" s="0" t="s">
        <v>166</v>
      </c>
      <c r="BR342" s="0" t="s">
        <v>167</v>
      </c>
      <c r="BS342" s="0" t="s">
        <v>168</v>
      </c>
      <c r="BT342" s="1" t="n">
        <v>44656.7916666667</v>
      </c>
      <c r="BV342" s="0" t="s">
        <v>169</v>
      </c>
      <c r="BX342" s="0" t="s">
        <v>170</v>
      </c>
      <c r="BZ342" s="0" t="s">
        <v>170</v>
      </c>
      <c r="CC342" s="0" t="s">
        <v>172</v>
      </c>
      <c r="CD342" s="0" t="s">
        <v>1673</v>
      </c>
      <c r="CE342" s="0" t="n">
        <v>168457.1</v>
      </c>
      <c r="CF342" s="0" t="n">
        <v>203833.1</v>
      </c>
      <c r="CG342" s="0" t="n">
        <v>168457.1</v>
      </c>
      <c r="CH342" s="0" t="s">
        <v>493</v>
      </c>
      <c r="CI342" s="0" t="n">
        <v>1</v>
      </c>
      <c r="CJ342" s="0" t="s">
        <v>494</v>
      </c>
      <c r="CK342" s="0" t="s">
        <v>495</v>
      </c>
      <c r="DX342" s="0" t="s">
        <v>155</v>
      </c>
      <c r="DY342" s="0" t="s">
        <v>156</v>
      </c>
      <c r="DZ342" s="0" t="s">
        <v>157</v>
      </c>
      <c r="EA342" s="0" t="s">
        <v>158</v>
      </c>
      <c r="EB342" s="0" t="s">
        <v>199</v>
      </c>
      <c r="ED342" s="0" t="n">
        <v>1</v>
      </c>
      <c r="EE342" s="0" t="n">
        <v>168457.1</v>
      </c>
      <c r="EF342" s="0" t="n">
        <v>168457.1</v>
      </c>
      <c r="EH342" s="0" t="s">
        <v>1672</v>
      </c>
      <c r="EI342" s="1" t="n">
        <v>44728</v>
      </c>
      <c r="EJ342" s="1" t="n">
        <v>44728</v>
      </c>
      <c r="EK342" s="0" t="s">
        <v>1674</v>
      </c>
      <c r="EL342" s="0" t="s">
        <v>175</v>
      </c>
      <c r="EM342" s="0" t="s">
        <v>1536</v>
      </c>
      <c r="EO342" s="0" t="n">
        <v>168457.1</v>
      </c>
      <c r="EP342" s="0" t="n">
        <v>203833.1</v>
      </c>
    </row>
    <row r="343" customFormat="false" ht="15" hidden="false" customHeight="false" outlineLevel="0" collapsed="false">
      <c r="A343" s="0" t="n">
        <v>10415686</v>
      </c>
      <c r="B343" s="0" t="s">
        <v>1675</v>
      </c>
      <c r="C343" s="1" t="n">
        <v>44728.5266487269</v>
      </c>
      <c r="D343" s="0" t="s">
        <v>147</v>
      </c>
      <c r="E343" s="1" t="n">
        <v>44728</v>
      </c>
      <c r="F343" s="0" t="s">
        <v>148</v>
      </c>
      <c r="G343" s="0" t="s">
        <v>1676</v>
      </c>
      <c r="H343" s="0" t="s">
        <v>1677</v>
      </c>
      <c r="J343" s="0" t="n">
        <v>16500</v>
      </c>
      <c r="K343" s="0" t="n">
        <v>15000</v>
      </c>
      <c r="L343" s="0" t="n">
        <v>18150</v>
      </c>
      <c r="M343" s="0" t="s">
        <v>317</v>
      </c>
      <c r="N343" s="0" t="n">
        <v>1</v>
      </c>
      <c r="O343" s="0" t="s">
        <v>318</v>
      </c>
      <c r="P343" s="0" t="s">
        <v>319</v>
      </c>
      <c r="BC343" s="0" t="s">
        <v>258</v>
      </c>
      <c r="BE343" s="0" t="s">
        <v>155</v>
      </c>
      <c r="BF343" s="0" t="s">
        <v>156</v>
      </c>
      <c r="BG343" s="0" t="s">
        <v>157</v>
      </c>
      <c r="BH343" s="0" t="s">
        <v>158</v>
      </c>
      <c r="BI343" s="0" t="s">
        <v>159</v>
      </c>
      <c r="BJ343" s="0" t="n">
        <v>50756410119401</v>
      </c>
      <c r="BK343" s="0" t="s">
        <v>160</v>
      </c>
      <c r="BL343" s="0" t="s">
        <v>161</v>
      </c>
      <c r="BM343" s="0" t="s">
        <v>162</v>
      </c>
      <c r="BN343" s="0" t="s">
        <v>163</v>
      </c>
      <c r="BO343" s="0" t="s">
        <v>164</v>
      </c>
      <c r="BP343" s="0" t="s">
        <v>217</v>
      </c>
      <c r="BQ343" s="0" t="s">
        <v>218</v>
      </c>
      <c r="BR343" s="0" t="s">
        <v>167</v>
      </c>
      <c r="BS343" s="0" t="s">
        <v>168</v>
      </c>
      <c r="BT343" s="1" t="n">
        <v>44676.5833333333</v>
      </c>
      <c r="BV343" s="0" t="s">
        <v>169</v>
      </c>
      <c r="BX343" s="0" t="s">
        <v>170</v>
      </c>
      <c r="CC343" s="0" t="s">
        <v>172</v>
      </c>
      <c r="CD343" s="0" t="s">
        <v>1677</v>
      </c>
      <c r="CE343" s="0" t="n">
        <v>16500</v>
      </c>
      <c r="CF343" s="0" t="n">
        <v>18150</v>
      </c>
      <c r="CG343" s="0" t="n">
        <v>15000</v>
      </c>
      <c r="CH343" s="0" t="s">
        <v>317</v>
      </c>
      <c r="CI343" s="0" t="n">
        <v>1</v>
      </c>
      <c r="CJ343" s="0" t="s">
        <v>318</v>
      </c>
      <c r="CK343" s="0" t="s">
        <v>319</v>
      </c>
      <c r="DX343" s="0" t="s">
        <v>155</v>
      </c>
      <c r="DY343" s="0" t="s">
        <v>156</v>
      </c>
      <c r="DZ343" s="0" t="s">
        <v>157</v>
      </c>
      <c r="EA343" s="0" t="s">
        <v>158</v>
      </c>
      <c r="EB343" s="0" t="s">
        <v>199</v>
      </c>
      <c r="ED343" s="0" t="n">
        <v>20</v>
      </c>
      <c r="EE343" s="0" t="n">
        <v>9600</v>
      </c>
      <c r="EF343" s="0" t="n">
        <v>15000</v>
      </c>
      <c r="EH343" s="0" t="s">
        <v>1676</v>
      </c>
      <c r="EI343" s="1" t="n">
        <v>44718</v>
      </c>
      <c r="EJ343" s="1" t="n">
        <v>44719</v>
      </c>
      <c r="EK343" s="0" t="s">
        <v>1678</v>
      </c>
      <c r="EL343" s="0" t="s">
        <v>175</v>
      </c>
      <c r="EM343" s="0" t="s">
        <v>1679</v>
      </c>
      <c r="EO343" s="0" t="n">
        <v>10488</v>
      </c>
      <c r="EP343" s="0" t="n">
        <v>12690.48</v>
      </c>
    </row>
    <row r="344" customFormat="false" ht="15" hidden="false" customHeight="false" outlineLevel="0" collapsed="false">
      <c r="A344" s="0" t="n">
        <v>10415722</v>
      </c>
      <c r="B344" s="0" t="s">
        <v>1680</v>
      </c>
      <c r="C344" s="1" t="n">
        <v>44728.5089235995</v>
      </c>
      <c r="D344" s="0" t="s">
        <v>147</v>
      </c>
      <c r="E344" s="1" t="n">
        <v>44728</v>
      </c>
      <c r="F344" s="0" t="s">
        <v>148</v>
      </c>
      <c r="G344" s="0" t="s">
        <v>1681</v>
      </c>
      <c r="H344" s="0" t="s">
        <v>1682</v>
      </c>
      <c r="J344" s="0" t="n">
        <v>12396.7</v>
      </c>
      <c r="K344" s="0" t="n">
        <v>12396.7</v>
      </c>
      <c r="L344" s="0" t="n">
        <v>15000</v>
      </c>
      <c r="M344" s="0" t="s">
        <v>317</v>
      </c>
      <c r="N344" s="0" t="n">
        <v>1</v>
      </c>
      <c r="O344" s="0" t="s">
        <v>318</v>
      </c>
      <c r="P344" s="0" t="s">
        <v>319</v>
      </c>
      <c r="BC344" s="0" t="s">
        <v>258</v>
      </c>
      <c r="BE344" s="0" t="s">
        <v>155</v>
      </c>
      <c r="BF344" s="0" t="s">
        <v>156</v>
      </c>
      <c r="BG344" s="0" t="s">
        <v>157</v>
      </c>
      <c r="BH344" s="0" t="s">
        <v>158</v>
      </c>
      <c r="BI344" s="0" t="s">
        <v>159</v>
      </c>
      <c r="BJ344" s="0" t="n">
        <v>50756410119401</v>
      </c>
      <c r="BK344" s="0" t="s">
        <v>160</v>
      </c>
      <c r="BL344" s="0" t="s">
        <v>161</v>
      </c>
      <c r="BM344" s="0" t="s">
        <v>162</v>
      </c>
      <c r="BN344" s="0" t="s">
        <v>163</v>
      </c>
      <c r="BO344" s="0" t="s">
        <v>164</v>
      </c>
      <c r="BP344" s="0" t="s">
        <v>217</v>
      </c>
      <c r="BQ344" s="0" t="s">
        <v>218</v>
      </c>
      <c r="BR344" s="0" t="s">
        <v>167</v>
      </c>
      <c r="BS344" s="0" t="s">
        <v>168</v>
      </c>
      <c r="BT344" s="1" t="n">
        <v>44670.5833333333</v>
      </c>
      <c r="BV344" s="0" t="s">
        <v>169</v>
      </c>
      <c r="BX344" s="0" t="s">
        <v>170</v>
      </c>
      <c r="CC344" s="0" t="s">
        <v>172</v>
      </c>
      <c r="CD344" s="0" t="s">
        <v>1682</v>
      </c>
      <c r="CE344" s="0" t="n">
        <v>12396.7</v>
      </c>
      <c r="CF344" s="0" t="n">
        <v>15000</v>
      </c>
      <c r="CG344" s="0" t="n">
        <v>12396.7</v>
      </c>
      <c r="CH344" s="0" t="s">
        <v>317</v>
      </c>
      <c r="CI344" s="0" t="n">
        <v>1</v>
      </c>
      <c r="CJ344" s="0" t="s">
        <v>318</v>
      </c>
      <c r="CK344" s="0" t="s">
        <v>319</v>
      </c>
      <c r="DX344" s="0" t="s">
        <v>155</v>
      </c>
      <c r="DY344" s="0" t="s">
        <v>156</v>
      </c>
      <c r="DZ344" s="0" t="s">
        <v>157</v>
      </c>
      <c r="EA344" s="0" t="s">
        <v>158</v>
      </c>
      <c r="EB344" s="0" t="s">
        <v>199</v>
      </c>
      <c r="ED344" s="0" t="n">
        <v>22</v>
      </c>
      <c r="EE344" s="0" t="n">
        <v>0</v>
      </c>
      <c r="EF344" s="0" t="n">
        <v>0</v>
      </c>
      <c r="EH344" s="0" t="s">
        <v>1681</v>
      </c>
      <c r="EI344" s="1" t="n">
        <v>44714</v>
      </c>
      <c r="EK344" s="0" t="s">
        <v>1678</v>
      </c>
      <c r="EL344" s="0" t="s">
        <v>175</v>
      </c>
      <c r="EM344" s="0" t="s">
        <v>1679</v>
      </c>
      <c r="EO344" s="0" t="n">
        <v>0</v>
      </c>
      <c r="EP344" s="0" t="n">
        <v>0</v>
      </c>
    </row>
    <row r="345" customFormat="false" ht="15" hidden="false" customHeight="false" outlineLevel="0" collapsed="false">
      <c r="A345" s="0" t="n">
        <v>10415799</v>
      </c>
      <c r="B345" s="0" t="s">
        <v>1683</v>
      </c>
      <c r="C345" s="1" t="n">
        <v>44728.441944537</v>
      </c>
      <c r="D345" s="0" t="s">
        <v>147</v>
      </c>
      <c r="E345" s="1" t="n">
        <v>44728</v>
      </c>
      <c r="F345" s="0" t="s">
        <v>148</v>
      </c>
      <c r="G345" s="0" t="s">
        <v>1684</v>
      </c>
      <c r="H345" s="0" t="s">
        <v>1685</v>
      </c>
      <c r="J345" s="0" t="n">
        <v>13200</v>
      </c>
      <c r="K345" s="0" t="n">
        <v>12000</v>
      </c>
      <c r="L345" s="0" t="n">
        <v>14520</v>
      </c>
      <c r="M345" s="0" t="s">
        <v>1686</v>
      </c>
      <c r="N345" s="0" t="n">
        <v>1</v>
      </c>
      <c r="O345" s="0" t="s">
        <v>1687</v>
      </c>
      <c r="P345" s="0" t="s">
        <v>1688</v>
      </c>
      <c r="BC345" s="0" t="s">
        <v>258</v>
      </c>
      <c r="BE345" s="0" t="s">
        <v>155</v>
      </c>
      <c r="BF345" s="0" t="s">
        <v>156</v>
      </c>
      <c r="BG345" s="0" t="s">
        <v>157</v>
      </c>
      <c r="BH345" s="0" t="s">
        <v>158</v>
      </c>
      <c r="BI345" s="0" t="s">
        <v>159</v>
      </c>
      <c r="BJ345" s="0" t="n">
        <v>50756410119401</v>
      </c>
      <c r="BK345" s="0" t="s">
        <v>160</v>
      </c>
      <c r="BL345" s="0" t="s">
        <v>161</v>
      </c>
      <c r="BM345" s="0" t="s">
        <v>162</v>
      </c>
      <c r="BN345" s="0" t="s">
        <v>163</v>
      </c>
      <c r="BO345" s="0" t="s">
        <v>164</v>
      </c>
      <c r="BP345" s="0" t="s">
        <v>217</v>
      </c>
      <c r="BQ345" s="0" t="s">
        <v>218</v>
      </c>
      <c r="BR345" s="0" t="s">
        <v>167</v>
      </c>
      <c r="BS345" s="0" t="s">
        <v>168</v>
      </c>
      <c r="BT345" s="1" t="n">
        <v>44684.4166666667</v>
      </c>
      <c r="BV345" s="0" t="s">
        <v>169</v>
      </c>
      <c r="BX345" s="0" t="s">
        <v>170</v>
      </c>
      <c r="CC345" s="0" t="s">
        <v>172</v>
      </c>
      <c r="CD345" s="0" t="s">
        <v>1685</v>
      </c>
      <c r="CE345" s="0" t="n">
        <v>13200</v>
      </c>
      <c r="CF345" s="0" t="n">
        <v>14520</v>
      </c>
      <c r="CG345" s="0" t="n">
        <v>12000</v>
      </c>
      <c r="CH345" s="0" t="s">
        <v>1686</v>
      </c>
      <c r="CI345" s="0" t="n">
        <v>1</v>
      </c>
      <c r="CJ345" s="0" t="s">
        <v>1687</v>
      </c>
      <c r="CK345" s="0" t="s">
        <v>1688</v>
      </c>
      <c r="DX345" s="0" t="s">
        <v>155</v>
      </c>
      <c r="DY345" s="0" t="s">
        <v>156</v>
      </c>
      <c r="DZ345" s="0" t="s">
        <v>157</v>
      </c>
      <c r="EA345" s="0" t="s">
        <v>158</v>
      </c>
      <c r="EB345" s="0" t="s">
        <v>199</v>
      </c>
      <c r="ED345" s="0" t="n">
        <v>7</v>
      </c>
      <c r="EE345" s="0" t="n">
        <v>9200</v>
      </c>
      <c r="EF345" s="0" t="n">
        <v>12000</v>
      </c>
      <c r="EH345" s="0" t="s">
        <v>1684</v>
      </c>
      <c r="EI345" s="1" t="n">
        <v>44715</v>
      </c>
      <c r="EK345" s="0" t="s">
        <v>1689</v>
      </c>
      <c r="EL345" s="0" t="s">
        <v>175</v>
      </c>
      <c r="EM345" s="0" t="s">
        <v>1690</v>
      </c>
      <c r="EO345" s="0" t="n">
        <v>9200</v>
      </c>
      <c r="EP345" s="0" t="n">
        <v>11132</v>
      </c>
    </row>
    <row r="346" customFormat="false" ht="15" hidden="false" customHeight="false" outlineLevel="0" collapsed="false">
      <c r="A346" s="0" t="n">
        <v>10390405</v>
      </c>
      <c r="B346" s="0" t="s">
        <v>1691</v>
      </c>
      <c r="C346" s="1" t="n">
        <v>44727.5180095023</v>
      </c>
      <c r="D346" s="0" t="s">
        <v>147</v>
      </c>
      <c r="E346" s="1" t="n">
        <v>44727</v>
      </c>
      <c r="F346" s="0" t="s">
        <v>148</v>
      </c>
      <c r="G346" s="0" t="s">
        <v>1692</v>
      </c>
      <c r="H346" s="0" t="s">
        <v>865</v>
      </c>
      <c r="J346" s="0" t="n">
        <v>36000</v>
      </c>
      <c r="K346" s="0" t="n">
        <v>36000</v>
      </c>
      <c r="L346" s="0" t="n">
        <v>43560</v>
      </c>
      <c r="M346" s="0" t="s">
        <v>866</v>
      </c>
      <c r="N346" s="0" t="n">
        <v>1</v>
      </c>
      <c r="O346" s="0" t="s">
        <v>867</v>
      </c>
      <c r="P346" s="0" t="s">
        <v>868</v>
      </c>
      <c r="BC346" s="0" t="s">
        <v>258</v>
      </c>
      <c r="BE346" s="0" t="s">
        <v>155</v>
      </c>
      <c r="BF346" s="0" t="s">
        <v>156</v>
      </c>
      <c r="BG346" s="0" t="s">
        <v>157</v>
      </c>
      <c r="BH346" s="0" t="s">
        <v>158</v>
      </c>
      <c r="BI346" s="0" t="s">
        <v>159</v>
      </c>
      <c r="BJ346" s="0" t="n">
        <v>50756410119401</v>
      </c>
      <c r="BK346" s="0" t="s">
        <v>160</v>
      </c>
      <c r="BL346" s="0" t="s">
        <v>161</v>
      </c>
      <c r="BM346" s="0" t="s">
        <v>162</v>
      </c>
      <c r="BN346" s="0" t="s">
        <v>163</v>
      </c>
      <c r="BO346" s="0" t="s">
        <v>164</v>
      </c>
      <c r="BP346" s="0" t="s">
        <v>165</v>
      </c>
      <c r="BQ346" s="0" t="s">
        <v>166</v>
      </c>
      <c r="BR346" s="0" t="s">
        <v>167</v>
      </c>
      <c r="BS346" s="0" t="s">
        <v>168</v>
      </c>
      <c r="BT346" s="1" t="n">
        <v>44722.625</v>
      </c>
      <c r="BV346" s="0" t="s">
        <v>169</v>
      </c>
      <c r="BX346" s="0" t="s">
        <v>170</v>
      </c>
      <c r="BZ346" s="0" t="s">
        <v>170</v>
      </c>
      <c r="CC346" s="0" t="s">
        <v>172</v>
      </c>
      <c r="CD346" s="0" t="s">
        <v>865</v>
      </c>
      <c r="CE346" s="0" t="n">
        <v>36000</v>
      </c>
      <c r="CF346" s="0" t="n">
        <v>43560</v>
      </c>
      <c r="CG346" s="0" t="n">
        <v>36000</v>
      </c>
      <c r="CH346" s="0" t="s">
        <v>866</v>
      </c>
      <c r="CI346" s="0" t="n">
        <v>1</v>
      </c>
      <c r="CJ346" s="0" t="s">
        <v>867</v>
      </c>
      <c r="CK346" s="0" t="s">
        <v>868</v>
      </c>
      <c r="DX346" s="0" t="s">
        <v>155</v>
      </c>
      <c r="DY346" s="0" t="s">
        <v>156</v>
      </c>
      <c r="DZ346" s="0" t="s">
        <v>157</v>
      </c>
      <c r="EA346" s="0" t="s">
        <v>158</v>
      </c>
      <c r="EB346" s="0" t="s">
        <v>392</v>
      </c>
      <c r="ED346" s="0" t="n">
        <v>0</v>
      </c>
      <c r="EF346" s="0" t="n">
        <v>0</v>
      </c>
    </row>
    <row r="347" customFormat="false" ht="15" hidden="false" customHeight="false" outlineLevel="0" collapsed="false">
      <c r="A347" s="0" t="n">
        <v>10390417</v>
      </c>
      <c r="B347" s="0" t="s">
        <v>1693</v>
      </c>
      <c r="C347" s="1" t="n">
        <v>44727.5126709144</v>
      </c>
      <c r="D347" s="0" t="s">
        <v>147</v>
      </c>
      <c r="E347" s="1" t="n">
        <v>44727</v>
      </c>
      <c r="F347" s="0" t="s">
        <v>148</v>
      </c>
      <c r="G347" s="0" t="s">
        <v>1694</v>
      </c>
      <c r="H347" s="0" t="s">
        <v>1695</v>
      </c>
      <c r="J347" s="0" t="n">
        <v>11000</v>
      </c>
      <c r="K347" s="0" t="n">
        <v>10000</v>
      </c>
      <c r="L347" s="0" t="n">
        <v>12100</v>
      </c>
      <c r="M347" s="0" t="s">
        <v>317</v>
      </c>
      <c r="N347" s="0" t="n">
        <v>1</v>
      </c>
      <c r="O347" s="0" t="s">
        <v>318</v>
      </c>
      <c r="P347" s="0" t="s">
        <v>319</v>
      </c>
      <c r="BC347" s="0" t="s">
        <v>258</v>
      </c>
      <c r="BE347" s="0" t="s">
        <v>155</v>
      </c>
      <c r="BF347" s="0" t="s">
        <v>156</v>
      </c>
      <c r="BG347" s="0" t="s">
        <v>157</v>
      </c>
      <c r="BH347" s="0" t="s">
        <v>158</v>
      </c>
      <c r="BI347" s="0" t="s">
        <v>159</v>
      </c>
      <c r="BJ347" s="0" t="n">
        <v>50756410119401</v>
      </c>
      <c r="BK347" s="0" t="s">
        <v>160</v>
      </c>
      <c r="BL347" s="0" t="s">
        <v>161</v>
      </c>
      <c r="BM347" s="0" t="s">
        <v>162</v>
      </c>
      <c r="BN347" s="0" t="s">
        <v>163</v>
      </c>
      <c r="BO347" s="0" t="s">
        <v>164</v>
      </c>
      <c r="BP347" s="0" t="s">
        <v>217</v>
      </c>
      <c r="BQ347" s="0" t="s">
        <v>218</v>
      </c>
      <c r="BR347" s="0" t="s">
        <v>167</v>
      </c>
      <c r="BS347" s="0" t="s">
        <v>168</v>
      </c>
      <c r="BT347" s="1" t="n">
        <v>44656.5833333333</v>
      </c>
      <c r="BV347" s="0" t="s">
        <v>169</v>
      </c>
      <c r="BX347" s="0" t="s">
        <v>170</v>
      </c>
      <c r="CC347" s="0" t="s">
        <v>172</v>
      </c>
      <c r="CD347" s="0" t="s">
        <v>1695</v>
      </c>
      <c r="CE347" s="0" t="n">
        <v>11000</v>
      </c>
      <c r="CF347" s="0" t="n">
        <v>12100</v>
      </c>
      <c r="CG347" s="0" t="n">
        <v>10000</v>
      </c>
      <c r="CH347" s="0" t="s">
        <v>317</v>
      </c>
      <c r="CI347" s="0" t="n">
        <v>1</v>
      </c>
      <c r="CJ347" s="0" t="s">
        <v>318</v>
      </c>
      <c r="CK347" s="0" t="s">
        <v>319</v>
      </c>
      <c r="DX347" s="0" t="s">
        <v>155</v>
      </c>
      <c r="DY347" s="0" t="s">
        <v>156</v>
      </c>
      <c r="DZ347" s="0" t="s">
        <v>157</v>
      </c>
      <c r="EA347" s="0" t="s">
        <v>158</v>
      </c>
      <c r="EB347" s="0" t="s">
        <v>199</v>
      </c>
      <c r="ED347" s="0" t="n">
        <v>22</v>
      </c>
      <c r="EE347" s="0" t="n">
        <v>6400</v>
      </c>
      <c r="EF347" s="0" t="n">
        <v>10000</v>
      </c>
      <c r="EH347" s="0" t="s">
        <v>1694</v>
      </c>
      <c r="EI347" s="1" t="n">
        <v>44721</v>
      </c>
      <c r="EK347" s="0" t="s">
        <v>681</v>
      </c>
      <c r="EL347" s="0" t="s">
        <v>175</v>
      </c>
      <c r="EM347" s="0" t="s">
        <v>682</v>
      </c>
      <c r="EO347" s="0" t="n">
        <v>6400</v>
      </c>
      <c r="EP347" s="0" t="n">
        <v>7744</v>
      </c>
    </row>
    <row r="348" customFormat="false" ht="15" hidden="false" customHeight="false" outlineLevel="0" collapsed="false">
      <c r="A348" s="0" t="n">
        <v>10390437</v>
      </c>
      <c r="B348" s="0" t="s">
        <v>1696</v>
      </c>
      <c r="C348" s="1" t="n">
        <v>44727.5021273843</v>
      </c>
      <c r="D348" s="0" t="s">
        <v>147</v>
      </c>
      <c r="E348" s="1" t="n">
        <v>44727</v>
      </c>
      <c r="F348" s="0" t="s">
        <v>148</v>
      </c>
      <c r="G348" s="0" t="s">
        <v>1697</v>
      </c>
      <c r="H348" s="0" t="s">
        <v>1698</v>
      </c>
      <c r="J348" s="0" t="n">
        <v>580</v>
      </c>
      <c r="K348" s="0" t="n">
        <v>580</v>
      </c>
      <c r="L348" s="0" t="n">
        <v>701.8</v>
      </c>
      <c r="M348" s="0" t="s">
        <v>1253</v>
      </c>
      <c r="N348" s="0" t="n">
        <v>1</v>
      </c>
      <c r="O348" s="0" t="s">
        <v>1254</v>
      </c>
      <c r="P348" s="0" t="s">
        <v>1255</v>
      </c>
      <c r="BC348" s="0" t="s">
        <v>258</v>
      </c>
      <c r="BE348" s="0" t="s">
        <v>155</v>
      </c>
      <c r="BF348" s="0" t="s">
        <v>156</v>
      </c>
      <c r="BG348" s="0" t="s">
        <v>157</v>
      </c>
      <c r="BH348" s="0" t="s">
        <v>158</v>
      </c>
      <c r="BI348" s="0" t="s">
        <v>159</v>
      </c>
      <c r="BJ348" s="0" t="n">
        <v>50756410119401</v>
      </c>
      <c r="BK348" s="0" t="s">
        <v>160</v>
      </c>
      <c r="BL348" s="0" t="s">
        <v>161</v>
      </c>
      <c r="BM348" s="0" t="s">
        <v>162</v>
      </c>
      <c r="BN348" s="0" t="s">
        <v>163</v>
      </c>
      <c r="BO348" s="0" t="s">
        <v>164</v>
      </c>
      <c r="BP348" s="0" t="s">
        <v>165</v>
      </c>
      <c r="BQ348" s="0" t="s">
        <v>166</v>
      </c>
      <c r="BR348" s="0" t="s">
        <v>167</v>
      </c>
      <c r="BS348" s="0" t="s">
        <v>168</v>
      </c>
      <c r="BT348" s="1" t="n">
        <v>44722.625</v>
      </c>
      <c r="BV348" s="0" t="s">
        <v>169</v>
      </c>
      <c r="BX348" s="0" t="s">
        <v>170</v>
      </c>
      <c r="BZ348" s="0" t="s">
        <v>170</v>
      </c>
      <c r="CC348" s="0" t="s">
        <v>172</v>
      </c>
      <c r="CD348" s="0" t="s">
        <v>1698</v>
      </c>
      <c r="CE348" s="0" t="n">
        <v>580</v>
      </c>
      <c r="CF348" s="0" t="n">
        <v>701.8</v>
      </c>
      <c r="CG348" s="0" t="n">
        <v>580</v>
      </c>
      <c r="CH348" s="0" t="s">
        <v>1253</v>
      </c>
      <c r="CI348" s="0" t="n">
        <v>1</v>
      </c>
      <c r="CJ348" s="0" t="s">
        <v>1254</v>
      </c>
      <c r="CK348" s="0" t="s">
        <v>1255</v>
      </c>
      <c r="DX348" s="0" t="s">
        <v>155</v>
      </c>
      <c r="DY348" s="0" t="s">
        <v>156</v>
      </c>
      <c r="DZ348" s="0" t="s">
        <v>157</v>
      </c>
      <c r="EA348" s="0" t="s">
        <v>158</v>
      </c>
      <c r="EB348" s="0" t="s">
        <v>392</v>
      </c>
      <c r="ED348" s="0" t="n">
        <v>0</v>
      </c>
      <c r="EF348" s="0" t="n">
        <v>0</v>
      </c>
    </row>
    <row r="349" customFormat="false" ht="15" hidden="false" customHeight="false" outlineLevel="0" collapsed="false">
      <c r="A349" s="0" t="n">
        <v>10390445</v>
      </c>
      <c r="B349" s="0" t="s">
        <v>1699</v>
      </c>
      <c r="C349" s="1" t="n">
        <v>44727.4983965625</v>
      </c>
      <c r="D349" s="0" t="s">
        <v>147</v>
      </c>
      <c r="E349" s="1" t="n">
        <v>44727</v>
      </c>
      <c r="F349" s="0" t="s">
        <v>148</v>
      </c>
      <c r="G349" s="0" t="s">
        <v>1700</v>
      </c>
      <c r="H349" s="0" t="s">
        <v>1521</v>
      </c>
      <c r="J349" s="0" t="n">
        <v>27090.93</v>
      </c>
      <c r="K349" s="0" t="n">
        <v>24628.12</v>
      </c>
      <c r="L349" s="0" t="n">
        <v>29800.02</v>
      </c>
      <c r="M349" s="0" t="s">
        <v>811</v>
      </c>
      <c r="N349" s="0" t="n">
        <v>1</v>
      </c>
      <c r="O349" s="0" t="s">
        <v>812</v>
      </c>
      <c r="P349" s="0" t="s">
        <v>813</v>
      </c>
      <c r="BC349" s="0" t="s">
        <v>154</v>
      </c>
      <c r="BE349" s="0" t="s">
        <v>155</v>
      </c>
      <c r="BF349" s="0" t="s">
        <v>156</v>
      </c>
      <c r="BG349" s="0" t="s">
        <v>157</v>
      </c>
      <c r="BH349" s="0" t="s">
        <v>158</v>
      </c>
      <c r="BI349" s="0" t="s">
        <v>159</v>
      </c>
      <c r="BJ349" s="0" t="n">
        <v>50756410119401</v>
      </c>
      <c r="BK349" s="0" t="s">
        <v>160</v>
      </c>
      <c r="BL349" s="0" t="s">
        <v>161</v>
      </c>
      <c r="BM349" s="0" t="s">
        <v>162</v>
      </c>
      <c r="BN349" s="0" t="s">
        <v>163</v>
      </c>
      <c r="BO349" s="0" t="s">
        <v>164</v>
      </c>
      <c r="BP349" s="0" t="s">
        <v>217</v>
      </c>
      <c r="BQ349" s="0" t="s">
        <v>218</v>
      </c>
      <c r="BR349" s="0" t="s">
        <v>167</v>
      </c>
      <c r="BS349" s="0" t="s">
        <v>168</v>
      </c>
      <c r="BT349" s="1" t="n">
        <v>44688.9993055556</v>
      </c>
      <c r="BV349" s="0" t="s">
        <v>169</v>
      </c>
      <c r="BX349" s="0" t="s">
        <v>170</v>
      </c>
      <c r="CC349" s="0" t="s">
        <v>229</v>
      </c>
      <c r="CD349" s="0" t="s">
        <v>1701</v>
      </c>
      <c r="CF349" s="0" t="n">
        <v>15100.02</v>
      </c>
      <c r="CG349" s="0" t="n">
        <v>12479.35</v>
      </c>
      <c r="CH349" s="0" t="s">
        <v>811</v>
      </c>
      <c r="CI349" s="0" t="n">
        <v>1</v>
      </c>
      <c r="CJ349" s="0" t="s">
        <v>812</v>
      </c>
      <c r="CK349" s="0" t="s">
        <v>813</v>
      </c>
      <c r="DX349" s="0" t="s">
        <v>155</v>
      </c>
      <c r="DY349" s="0" t="s">
        <v>156</v>
      </c>
      <c r="DZ349" s="0" t="s">
        <v>157</v>
      </c>
      <c r="EA349" s="0" t="s">
        <v>158</v>
      </c>
      <c r="EB349" s="0" t="s">
        <v>199</v>
      </c>
      <c r="ED349" s="0" t="n">
        <v>20</v>
      </c>
      <c r="EE349" s="0" t="n">
        <v>7653.91</v>
      </c>
      <c r="EF349" s="0" t="n">
        <v>15100.02</v>
      </c>
      <c r="EH349" s="0" t="s">
        <v>1700</v>
      </c>
      <c r="EI349" s="1" t="n">
        <v>44725</v>
      </c>
      <c r="EK349" s="0" t="s">
        <v>661</v>
      </c>
      <c r="EL349" s="0" t="s">
        <v>175</v>
      </c>
      <c r="EM349" s="0" t="s">
        <v>662</v>
      </c>
      <c r="EN349" s="0" t="n">
        <f aca="false">FALSE()</f>
        <v>0</v>
      </c>
      <c r="EO349" s="0" t="n">
        <v>7653.91</v>
      </c>
      <c r="EP349" s="0" t="n">
        <v>9261.24</v>
      </c>
    </row>
    <row r="350" customFormat="false" ht="15" hidden="false" customHeight="false" outlineLevel="0" collapsed="false">
      <c r="A350" s="0" t="n">
        <v>10390445</v>
      </c>
      <c r="B350" s="0" t="s">
        <v>1699</v>
      </c>
      <c r="C350" s="1" t="n">
        <v>44727.4983965625</v>
      </c>
      <c r="D350" s="0" t="s">
        <v>147</v>
      </c>
      <c r="E350" s="1" t="n">
        <v>44727</v>
      </c>
      <c r="F350" s="0" t="s">
        <v>148</v>
      </c>
      <c r="G350" s="0" t="s">
        <v>1700</v>
      </c>
      <c r="H350" s="0" t="s">
        <v>1521</v>
      </c>
      <c r="J350" s="0" t="n">
        <v>27090.93</v>
      </c>
      <c r="K350" s="0" t="n">
        <v>24628.12</v>
      </c>
      <c r="L350" s="0" t="n">
        <v>29800.02</v>
      </c>
      <c r="M350" s="0" t="s">
        <v>811</v>
      </c>
      <c r="N350" s="0" t="n">
        <v>1</v>
      </c>
      <c r="O350" s="0" t="s">
        <v>812</v>
      </c>
      <c r="P350" s="0" t="s">
        <v>813</v>
      </c>
      <c r="BC350" s="0" t="s">
        <v>154</v>
      </c>
      <c r="BE350" s="0" t="s">
        <v>155</v>
      </c>
      <c r="BF350" s="0" t="s">
        <v>156</v>
      </c>
      <c r="BG350" s="0" t="s">
        <v>157</v>
      </c>
      <c r="BH350" s="0" t="s">
        <v>158</v>
      </c>
      <c r="BI350" s="0" t="s">
        <v>159</v>
      </c>
      <c r="BJ350" s="0" t="n">
        <v>50756410119401</v>
      </c>
      <c r="BK350" s="0" t="s">
        <v>160</v>
      </c>
      <c r="BL350" s="0" t="s">
        <v>161</v>
      </c>
      <c r="BM350" s="0" t="s">
        <v>162</v>
      </c>
      <c r="BN350" s="0" t="s">
        <v>163</v>
      </c>
      <c r="BO350" s="0" t="s">
        <v>164</v>
      </c>
      <c r="BP350" s="0" t="s">
        <v>217</v>
      </c>
      <c r="BQ350" s="0" t="s">
        <v>218</v>
      </c>
      <c r="BR350" s="0" t="s">
        <v>167</v>
      </c>
      <c r="BS350" s="0" t="s">
        <v>168</v>
      </c>
      <c r="BT350" s="1" t="n">
        <v>44688.9993055556</v>
      </c>
      <c r="BV350" s="0" t="s">
        <v>169</v>
      </c>
      <c r="BX350" s="0" t="s">
        <v>170</v>
      </c>
      <c r="CC350" s="0" t="s">
        <v>233</v>
      </c>
      <c r="CD350" s="0" t="s">
        <v>1702</v>
      </c>
      <c r="CF350" s="0" t="n">
        <v>14700</v>
      </c>
      <c r="CG350" s="0" t="n">
        <v>12148.76</v>
      </c>
      <c r="CH350" s="0" t="s">
        <v>811</v>
      </c>
      <c r="CI350" s="0" t="n">
        <v>1</v>
      </c>
      <c r="CJ350" s="0" t="s">
        <v>812</v>
      </c>
      <c r="CK350" s="0" t="s">
        <v>813</v>
      </c>
      <c r="DX350" s="0" t="s">
        <v>155</v>
      </c>
      <c r="DY350" s="0" t="s">
        <v>156</v>
      </c>
      <c r="DZ350" s="0" t="s">
        <v>157</v>
      </c>
      <c r="EA350" s="0" t="s">
        <v>158</v>
      </c>
      <c r="EB350" s="0" t="s">
        <v>199</v>
      </c>
      <c r="ED350" s="0" t="n">
        <v>20</v>
      </c>
      <c r="EE350" s="0" t="n">
        <v>8714.99</v>
      </c>
      <c r="EF350" s="0" t="n">
        <v>14700</v>
      </c>
      <c r="EH350" s="0" t="s">
        <v>1700</v>
      </c>
      <c r="EI350" s="1" t="n">
        <v>44725</v>
      </c>
      <c r="EK350" s="0" t="s">
        <v>814</v>
      </c>
      <c r="EL350" s="0" t="s">
        <v>175</v>
      </c>
      <c r="EM350" s="0" t="s">
        <v>815</v>
      </c>
      <c r="EN350" s="0" t="n">
        <f aca="false">TRUE()</f>
        <v>1</v>
      </c>
      <c r="EO350" s="0" t="n">
        <v>10051.61</v>
      </c>
      <c r="EP350" s="0" t="n">
        <v>12162.45</v>
      </c>
    </row>
    <row r="351" customFormat="false" ht="15" hidden="false" customHeight="false" outlineLevel="0" collapsed="false">
      <c r="A351" s="0" t="n">
        <v>10254739</v>
      </c>
      <c r="B351" s="0" t="s">
        <v>1703</v>
      </c>
      <c r="C351" s="1" t="n">
        <v>44725.4599059144</v>
      </c>
      <c r="D351" s="0" t="s">
        <v>147</v>
      </c>
      <c r="E351" s="1" t="n">
        <v>44713</v>
      </c>
      <c r="F351" s="0" t="s">
        <v>148</v>
      </c>
      <c r="G351" s="0" t="s">
        <v>1704</v>
      </c>
      <c r="H351" s="0" t="s">
        <v>1705</v>
      </c>
      <c r="J351" s="0" t="n">
        <v>12296.62</v>
      </c>
      <c r="K351" s="0" t="n">
        <v>4868.41</v>
      </c>
      <c r="L351" s="0" t="n">
        <v>5890.77</v>
      </c>
      <c r="M351" s="0" t="s">
        <v>282</v>
      </c>
      <c r="N351" s="0" t="n">
        <v>1</v>
      </c>
      <c r="O351" s="0" t="s">
        <v>283</v>
      </c>
      <c r="P351" s="0" t="s">
        <v>284</v>
      </c>
      <c r="BC351" s="0" t="s">
        <v>258</v>
      </c>
      <c r="BE351" s="0" t="s">
        <v>155</v>
      </c>
      <c r="BF351" s="0" t="s">
        <v>156</v>
      </c>
      <c r="BG351" s="0" t="s">
        <v>157</v>
      </c>
      <c r="BH351" s="0" t="s">
        <v>158</v>
      </c>
      <c r="BI351" s="0" t="s">
        <v>159</v>
      </c>
      <c r="BJ351" s="0" t="n">
        <v>50756410119401</v>
      </c>
      <c r="BK351" s="0" t="s">
        <v>160</v>
      </c>
      <c r="BL351" s="0" t="s">
        <v>161</v>
      </c>
      <c r="BM351" s="0" t="s">
        <v>162</v>
      </c>
      <c r="BN351" s="0" t="s">
        <v>163</v>
      </c>
      <c r="BO351" s="0" t="s">
        <v>164</v>
      </c>
      <c r="BP351" s="0" t="s">
        <v>165</v>
      </c>
      <c r="BQ351" s="0" t="s">
        <v>166</v>
      </c>
      <c r="BR351" s="0" t="s">
        <v>167</v>
      </c>
      <c r="BS351" s="0" t="s">
        <v>168</v>
      </c>
      <c r="BT351" s="1" t="n">
        <v>44680.625</v>
      </c>
      <c r="BV351" s="0" t="s">
        <v>169</v>
      </c>
      <c r="BX351" s="0" t="s">
        <v>170</v>
      </c>
      <c r="BZ351" s="0" t="s">
        <v>170</v>
      </c>
      <c r="CC351" s="0" t="s">
        <v>172</v>
      </c>
      <c r="CD351" s="0" t="s">
        <v>1705</v>
      </c>
      <c r="CE351" s="0" t="n">
        <v>12296.62</v>
      </c>
      <c r="CF351" s="0" t="n">
        <v>5890.77</v>
      </c>
      <c r="CG351" s="0" t="n">
        <v>4868.41</v>
      </c>
      <c r="CH351" s="0" t="s">
        <v>282</v>
      </c>
      <c r="CI351" s="0" t="n">
        <v>1</v>
      </c>
      <c r="CJ351" s="0" t="s">
        <v>283</v>
      </c>
      <c r="CK351" s="0" t="s">
        <v>284</v>
      </c>
      <c r="DX351" s="0" t="s">
        <v>155</v>
      </c>
      <c r="DY351" s="0" t="s">
        <v>156</v>
      </c>
      <c r="DZ351" s="0" t="s">
        <v>157</v>
      </c>
      <c r="EA351" s="0" t="s">
        <v>158</v>
      </c>
      <c r="EB351" s="0" t="s">
        <v>199</v>
      </c>
      <c r="ED351" s="0" t="n">
        <v>1</v>
      </c>
      <c r="EE351" s="0" t="n">
        <v>4868.41</v>
      </c>
      <c r="EF351" s="0" t="n">
        <v>4868.41</v>
      </c>
      <c r="EH351" s="0" t="s">
        <v>1704</v>
      </c>
      <c r="EI351" s="1" t="n">
        <v>44722</v>
      </c>
      <c r="EJ351" s="1" t="n">
        <v>44927</v>
      </c>
      <c r="EK351" s="0" t="s">
        <v>1706</v>
      </c>
      <c r="EL351" s="0" t="s">
        <v>175</v>
      </c>
      <c r="EM351" s="0" t="s">
        <v>1707</v>
      </c>
      <c r="EO351" s="0" t="n">
        <v>4868.41</v>
      </c>
      <c r="EP351" s="0" t="n">
        <v>5890.77</v>
      </c>
    </row>
    <row r="352" customFormat="false" ht="15" hidden="false" customHeight="false" outlineLevel="0" collapsed="false">
      <c r="A352" s="0" t="n">
        <v>10285622</v>
      </c>
      <c r="B352" s="0" t="s">
        <v>1708</v>
      </c>
      <c r="C352" s="1" t="n">
        <v>44725.425438206</v>
      </c>
      <c r="D352" s="0" t="s">
        <v>147</v>
      </c>
      <c r="E352" s="1" t="n">
        <v>44715</v>
      </c>
      <c r="F352" s="0" t="s">
        <v>148</v>
      </c>
      <c r="G352" s="0" t="s">
        <v>1709</v>
      </c>
      <c r="H352" s="0" t="s">
        <v>1710</v>
      </c>
      <c r="J352" s="0" t="n">
        <v>38280</v>
      </c>
      <c r="K352" s="0" t="n">
        <v>15312</v>
      </c>
      <c r="L352" s="0" t="n">
        <v>18527.52</v>
      </c>
      <c r="M352" s="0" t="s">
        <v>1711</v>
      </c>
      <c r="N352" s="0" t="n">
        <v>1</v>
      </c>
      <c r="O352" s="0" t="s">
        <v>1712</v>
      </c>
      <c r="P352" s="0" t="s">
        <v>1713</v>
      </c>
      <c r="BC352" s="0" t="s">
        <v>258</v>
      </c>
      <c r="BE352" s="0" t="s">
        <v>155</v>
      </c>
      <c r="BF352" s="0" t="s">
        <v>156</v>
      </c>
      <c r="BG352" s="0" t="s">
        <v>157</v>
      </c>
      <c r="BH352" s="0" t="s">
        <v>158</v>
      </c>
      <c r="BI352" s="0" t="s">
        <v>159</v>
      </c>
      <c r="BJ352" s="0" t="n">
        <v>50756410119401</v>
      </c>
      <c r="BK352" s="0" t="s">
        <v>160</v>
      </c>
      <c r="BL352" s="0" t="s">
        <v>161</v>
      </c>
      <c r="BM352" s="0" t="s">
        <v>162</v>
      </c>
      <c r="BN352" s="0" t="s">
        <v>163</v>
      </c>
      <c r="BO352" s="0" t="s">
        <v>164</v>
      </c>
      <c r="BP352" s="0" t="s">
        <v>165</v>
      </c>
      <c r="BQ352" s="0" t="s">
        <v>166</v>
      </c>
      <c r="BR352" s="0" t="s">
        <v>167</v>
      </c>
      <c r="BS352" s="0" t="s">
        <v>168</v>
      </c>
      <c r="BT352" s="1" t="n">
        <v>44671.7916666667</v>
      </c>
      <c r="BV352" s="0" t="s">
        <v>978</v>
      </c>
      <c r="BX352" s="0" t="s">
        <v>170</v>
      </c>
      <c r="BZ352" s="0" t="s">
        <v>170</v>
      </c>
      <c r="CC352" s="0" t="s">
        <v>172</v>
      </c>
      <c r="CD352" s="0" t="s">
        <v>1710</v>
      </c>
      <c r="CE352" s="0" t="n">
        <v>38280</v>
      </c>
      <c r="CF352" s="0" t="n">
        <v>18527.52</v>
      </c>
      <c r="CG352" s="0" t="n">
        <v>15312</v>
      </c>
      <c r="CH352" s="0" t="s">
        <v>1711</v>
      </c>
      <c r="CI352" s="0" t="n">
        <v>1</v>
      </c>
      <c r="CJ352" s="0" t="s">
        <v>1712</v>
      </c>
      <c r="CK352" s="0" t="s">
        <v>1713</v>
      </c>
      <c r="DX352" s="0" t="s">
        <v>155</v>
      </c>
      <c r="DY352" s="0" t="s">
        <v>156</v>
      </c>
      <c r="DZ352" s="0" t="s">
        <v>157</v>
      </c>
      <c r="EA352" s="0" t="s">
        <v>158</v>
      </c>
      <c r="EB352" s="0" t="s">
        <v>199</v>
      </c>
      <c r="ED352" s="0" t="n">
        <v>1</v>
      </c>
      <c r="EE352" s="0" t="n">
        <v>15312</v>
      </c>
      <c r="EF352" s="0" t="n">
        <v>15312</v>
      </c>
      <c r="EH352" s="0" t="s">
        <v>1709</v>
      </c>
      <c r="EI352" s="1" t="n">
        <v>44725</v>
      </c>
      <c r="EJ352" s="1" t="n">
        <v>44725</v>
      </c>
      <c r="EK352" s="0" t="s">
        <v>1714</v>
      </c>
      <c r="EL352" s="0" t="s">
        <v>175</v>
      </c>
      <c r="EM352" s="0" t="s">
        <v>1715</v>
      </c>
      <c r="EO352" s="0" t="n">
        <v>15312</v>
      </c>
      <c r="EP352" s="0" t="n">
        <v>18527.52</v>
      </c>
    </row>
    <row r="353" customFormat="false" ht="15" hidden="false" customHeight="false" outlineLevel="0" collapsed="false">
      <c r="A353" s="0" t="n">
        <v>9327105</v>
      </c>
      <c r="B353" s="0" t="s">
        <v>1716</v>
      </c>
      <c r="C353" s="1" t="n">
        <v>44725.398520625</v>
      </c>
      <c r="D353" s="0" t="s">
        <v>147</v>
      </c>
      <c r="E353" s="1" t="n">
        <v>44609</v>
      </c>
      <c r="F353" s="0" t="s">
        <v>148</v>
      </c>
      <c r="G353" s="0" t="s">
        <v>1717</v>
      </c>
      <c r="H353" s="0" t="s">
        <v>1718</v>
      </c>
      <c r="J353" s="0" t="n">
        <v>2395008</v>
      </c>
      <c r="K353" s="0" t="n">
        <v>1140480</v>
      </c>
      <c r="L353" s="0" t="n">
        <v>1379980.8</v>
      </c>
      <c r="M353" s="0" t="s">
        <v>1719</v>
      </c>
      <c r="N353" s="0" t="n">
        <v>1</v>
      </c>
      <c r="O353" s="0" t="s">
        <v>1720</v>
      </c>
      <c r="P353" s="0" t="s">
        <v>1721</v>
      </c>
      <c r="BC353" s="0" t="s">
        <v>258</v>
      </c>
      <c r="BE353" s="0" t="s">
        <v>155</v>
      </c>
      <c r="BF353" s="0" t="s">
        <v>156</v>
      </c>
      <c r="BG353" s="0" t="s">
        <v>157</v>
      </c>
      <c r="BH353" s="0" t="s">
        <v>158</v>
      </c>
      <c r="BI353" s="0" t="s">
        <v>159</v>
      </c>
      <c r="BJ353" s="0" t="n">
        <v>50756410119401</v>
      </c>
      <c r="BK353" s="0" t="s">
        <v>160</v>
      </c>
      <c r="BL353" s="0" t="s">
        <v>161</v>
      </c>
      <c r="BM353" s="0" t="s">
        <v>162</v>
      </c>
      <c r="BN353" s="0" t="s">
        <v>163</v>
      </c>
      <c r="BO353" s="0" t="s">
        <v>164</v>
      </c>
      <c r="BP353" s="0" t="s">
        <v>197</v>
      </c>
      <c r="BQ353" s="0" t="s">
        <v>166</v>
      </c>
      <c r="BR353" s="0" t="s">
        <v>167</v>
      </c>
      <c r="BS353" s="0" t="s">
        <v>168</v>
      </c>
      <c r="BT353" s="1" t="n">
        <v>44642.7916666667</v>
      </c>
      <c r="BV353" s="0" t="s">
        <v>169</v>
      </c>
      <c r="BX353" s="0" t="s">
        <v>170</v>
      </c>
      <c r="BZ353" s="0" t="s">
        <v>170</v>
      </c>
      <c r="CA353" s="0" t="s">
        <v>1722</v>
      </c>
      <c r="CC353" s="0" t="s">
        <v>172</v>
      </c>
      <c r="CD353" s="0" t="s">
        <v>1718</v>
      </c>
      <c r="CE353" s="0" t="n">
        <v>2395008</v>
      </c>
      <c r="CF353" s="0" t="n">
        <v>1379980.8</v>
      </c>
      <c r="CG353" s="0" t="n">
        <v>1140480</v>
      </c>
      <c r="CH353" s="0" t="s">
        <v>1719</v>
      </c>
      <c r="CI353" s="0" t="n">
        <v>1</v>
      </c>
      <c r="CJ353" s="0" t="s">
        <v>1720</v>
      </c>
      <c r="CK353" s="0" t="s">
        <v>1721</v>
      </c>
      <c r="DX353" s="0" t="s">
        <v>155</v>
      </c>
      <c r="DY353" s="0" t="s">
        <v>156</v>
      </c>
      <c r="DZ353" s="0" t="s">
        <v>157</v>
      </c>
      <c r="EA353" s="0" t="s">
        <v>158</v>
      </c>
      <c r="EB353" s="0" t="s">
        <v>199</v>
      </c>
      <c r="ED353" s="0" t="n">
        <v>1</v>
      </c>
      <c r="EE353" s="0" t="n">
        <v>35.5</v>
      </c>
      <c r="EH353" s="0" t="s">
        <v>1723</v>
      </c>
      <c r="EI353" s="1" t="n">
        <v>44720</v>
      </c>
      <c r="EJ353" s="1" t="n">
        <v>44866</v>
      </c>
      <c r="EK353" s="0" t="s">
        <v>585</v>
      </c>
      <c r="EL353" s="0" t="s">
        <v>175</v>
      </c>
      <c r="EM353" s="0" t="s">
        <v>586</v>
      </c>
      <c r="EO353" s="0" t="n">
        <v>35.5</v>
      </c>
      <c r="EP353" s="0" t="n">
        <v>42.96</v>
      </c>
    </row>
    <row r="354" customFormat="false" ht="15" hidden="false" customHeight="false" outlineLevel="0" collapsed="false">
      <c r="A354" s="0" t="n">
        <v>10335252</v>
      </c>
      <c r="B354" s="0" t="s">
        <v>1724</v>
      </c>
      <c r="C354" s="1" t="n">
        <v>44721.4291154167</v>
      </c>
      <c r="D354" s="0" t="s">
        <v>147</v>
      </c>
      <c r="E354" s="1" t="n">
        <v>44721</v>
      </c>
      <c r="F354" s="0" t="s">
        <v>148</v>
      </c>
      <c r="G354" s="0" t="s">
        <v>1725</v>
      </c>
      <c r="H354" s="0" t="s">
        <v>1726</v>
      </c>
      <c r="J354" s="0" t="n">
        <v>4008</v>
      </c>
      <c r="K354" s="0" t="n">
        <v>4008</v>
      </c>
      <c r="L354" s="0" t="n">
        <v>4849.68</v>
      </c>
      <c r="M354" s="0" t="s">
        <v>414</v>
      </c>
      <c r="N354" s="0" t="n">
        <v>1</v>
      </c>
      <c r="O354" s="0" t="s">
        <v>415</v>
      </c>
      <c r="P354" s="0" t="s">
        <v>416</v>
      </c>
      <c r="BC354" s="0" t="s">
        <v>258</v>
      </c>
      <c r="BE354" s="0" t="s">
        <v>155</v>
      </c>
      <c r="BF354" s="0" t="s">
        <v>156</v>
      </c>
      <c r="BG354" s="0" t="s">
        <v>157</v>
      </c>
      <c r="BH354" s="0" t="s">
        <v>158</v>
      </c>
      <c r="BI354" s="0" t="s">
        <v>159</v>
      </c>
      <c r="BJ354" s="0" t="n">
        <v>50756410119401</v>
      </c>
      <c r="BK354" s="0" t="s">
        <v>160</v>
      </c>
      <c r="BL354" s="0" t="s">
        <v>161</v>
      </c>
      <c r="BM354" s="0" t="s">
        <v>162</v>
      </c>
      <c r="BN354" s="0" t="s">
        <v>163</v>
      </c>
      <c r="BO354" s="0" t="s">
        <v>164</v>
      </c>
      <c r="BP354" s="0" t="s">
        <v>165</v>
      </c>
      <c r="BQ354" s="0" t="s">
        <v>166</v>
      </c>
      <c r="BR354" s="0" t="s">
        <v>167</v>
      </c>
      <c r="BS354" s="0" t="s">
        <v>168</v>
      </c>
      <c r="BT354" s="1" t="n">
        <v>44715.5833333333</v>
      </c>
      <c r="BV354" s="0" t="s">
        <v>978</v>
      </c>
      <c r="BX354" s="0" t="s">
        <v>170</v>
      </c>
      <c r="BZ354" s="0" t="s">
        <v>170</v>
      </c>
      <c r="CC354" s="0" t="s">
        <v>172</v>
      </c>
      <c r="CD354" s="0" t="s">
        <v>1726</v>
      </c>
      <c r="CE354" s="0" t="n">
        <v>4008</v>
      </c>
      <c r="CF354" s="0" t="n">
        <v>4849.68</v>
      </c>
      <c r="CG354" s="0" t="n">
        <v>4008</v>
      </c>
      <c r="CH354" s="0" t="s">
        <v>414</v>
      </c>
      <c r="CI354" s="0" t="n">
        <v>1</v>
      </c>
      <c r="CJ354" s="0" t="s">
        <v>415</v>
      </c>
      <c r="CK354" s="0" t="s">
        <v>416</v>
      </c>
      <c r="DX354" s="0" t="s">
        <v>155</v>
      </c>
      <c r="DY354" s="0" t="s">
        <v>156</v>
      </c>
      <c r="DZ354" s="0" t="s">
        <v>157</v>
      </c>
      <c r="EA354" s="0" t="s">
        <v>158</v>
      </c>
      <c r="EB354" s="0" t="s">
        <v>392</v>
      </c>
      <c r="ED354" s="0" t="n">
        <v>0</v>
      </c>
    </row>
    <row r="355" customFormat="false" ht="15" hidden="false" customHeight="false" outlineLevel="0" collapsed="false">
      <c r="A355" s="0" t="n">
        <v>10335262</v>
      </c>
      <c r="B355" s="0" t="s">
        <v>1727</v>
      </c>
      <c r="C355" s="1" t="n">
        <v>44721.4256770255</v>
      </c>
      <c r="D355" s="0" t="s">
        <v>147</v>
      </c>
      <c r="E355" s="1" t="n">
        <v>44721</v>
      </c>
      <c r="F355" s="0" t="s">
        <v>148</v>
      </c>
      <c r="G355" s="0" t="s">
        <v>1728</v>
      </c>
      <c r="H355" s="0" t="s">
        <v>1729</v>
      </c>
      <c r="J355" s="0" t="n">
        <v>2004</v>
      </c>
      <c r="K355" s="0" t="n">
        <v>2004</v>
      </c>
      <c r="L355" s="0" t="n">
        <v>2424.84</v>
      </c>
      <c r="M355" s="0" t="s">
        <v>414</v>
      </c>
      <c r="N355" s="0" t="n">
        <v>1</v>
      </c>
      <c r="O355" s="0" t="s">
        <v>415</v>
      </c>
      <c r="P355" s="0" t="s">
        <v>416</v>
      </c>
      <c r="BC355" s="0" t="s">
        <v>258</v>
      </c>
      <c r="BE355" s="0" t="s">
        <v>155</v>
      </c>
      <c r="BF355" s="0" t="s">
        <v>156</v>
      </c>
      <c r="BG355" s="0" t="s">
        <v>157</v>
      </c>
      <c r="BH355" s="0" t="s">
        <v>158</v>
      </c>
      <c r="BI355" s="0" t="s">
        <v>159</v>
      </c>
      <c r="BJ355" s="0" t="n">
        <v>50756410119401</v>
      </c>
      <c r="BK355" s="0" t="s">
        <v>160</v>
      </c>
      <c r="BL355" s="0" t="s">
        <v>161</v>
      </c>
      <c r="BM355" s="0" t="s">
        <v>162</v>
      </c>
      <c r="BN355" s="0" t="s">
        <v>163</v>
      </c>
      <c r="BO355" s="0" t="s">
        <v>164</v>
      </c>
      <c r="BP355" s="0" t="s">
        <v>165</v>
      </c>
      <c r="BQ355" s="0" t="s">
        <v>166</v>
      </c>
      <c r="BR355" s="0" t="s">
        <v>167</v>
      </c>
      <c r="BS355" s="0" t="s">
        <v>168</v>
      </c>
      <c r="BT355" s="1" t="n">
        <v>44715.5833333333</v>
      </c>
      <c r="BV355" s="0" t="s">
        <v>169</v>
      </c>
      <c r="BX355" s="0" t="s">
        <v>170</v>
      </c>
      <c r="BZ355" s="0" t="s">
        <v>170</v>
      </c>
      <c r="CC355" s="0" t="s">
        <v>172</v>
      </c>
      <c r="CD355" s="0" t="s">
        <v>1729</v>
      </c>
      <c r="CE355" s="0" t="n">
        <v>2004</v>
      </c>
      <c r="CF355" s="0" t="n">
        <v>2424.84</v>
      </c>
      <c r="CG355" s="0" t="n">
        <v>2004</v>
      </c>
      <c r="CH355" s="0" t="s">
        <v>414</v>
      </c>
      <c r="CI355" s="0" t="n">
        <v>1</v>
      </c>
      <c r="CJ355" s="0" t="s">
        <v>415</v>
      </c>
      <c r="CK355" s="0" t="s">
        <v>416</v>
      </c>
      <c r="DX355" s="0" t="s">
        <v>155</v>
      </c>
      <c r="DY355" s="0" t="s">
        <v>156</v>
      </c>
      <c r="DZ355" s="0" t="s">
        <v>157</v>
      </c>
      <c r="EA355" s="0" t="s">
        <v>158</v>
      </c>
      <c r="EB355" s="0" t="s">
        <v>392</v>
      </c>
      <c r="ED355" s="0" t="n">
        <v>0</v>
      </c>
    </row>
    <row r="356" customFormat="false" ht="15" hidden="false" customHeight="false" outlineLevel="0" collapsed="false">
      <c r="A356" s="0" t="n">
        <v>10229181</v>
      </c>
      <c r="B356" s="0" t="s">
        <v>1730</v>
      </c>
      <c r="C356" s="1" t="n">
        <v>44720.5357164815</v>
      </c>
      <c r="D356" s="0" t="s">
        <v>147</v>
      </c>
      <c r="E356" s="1" t="n">
        <v>44711</v>
      </c>
      <c r="F356" s="0" t="s">
        <v>148</v>
      </c>
      <c r="G356" s="0" t="s">
        <v>1731</v>
      </c>
      <c r="H356" s="0" t="s">
        <v>1732</v>
      </c>
      <c r="J356" s="0" t="n">
        <v>9659.25</v>
      </c>
      <c r="K356" s="0" t="n">
        <v>7727.4</v>
      </c>
      <c r="L356" s="0" t="n">
        <v>9350.16</v>
      </c>
      <c r="M356" s="0" t="s">
        <v>1733</v>
      </c>
      <c r="N356" s="0" t="n">
        <v>1</v>
      </c>
      <c r="O356" s="0" t="s">
        <v>1734</v>
      </c>
      <c r="P356" s="0" t="s">
        <v>1735</v>
      </c>
      <c r="BC356" s="0" t="s">
        <v>258</v>
      </c>
      <c r="BE356" s="0" t="s">
        <v>155</v>
      </c>
      <c r="BF356" s="0" t="s">
        <v>156</v>
      </c>
      <c r="BG356" s="0" t="s">
        <v>157</v>
      </c>
      <c r="BH356" s="0" t="s">
        <v>158</v>
      </c>
      <c r="BI356" s="0" t="s">
        <v>159</v>
      </c>
      <c r="BJ356" s="0" t="n">
        <v>50756410119401</v>
      </c>
      <c r="BK356" s="0" t="s">
        <v>160</v>
      </c>
      <c r="BL356" s="0" t="s">
        <v>161</v>
      </c>
      <c r="BM356" s="0" t="s">
        <v>162</v>
      </c>
      <c r="BN356" s="0" t="s">
        <v>163</v>
      </c>
      <c r="BO356" s="0" t="s">
        <v>164</v>
      </c>
      <c r="BP356" s="0" t="s">
        <v>165</v>
      </c>
      <c r="BQ356" s="0" t="s">
        <v>166</v>
      </c>
      <c r="BR356" s="0" t="s">
        <v>167</v>
      </c>
      <c r="BS356" s="0" t="s">
        <v>168</v>
      </c>
      <c r="BT356" s="1" t="n">
        <v>44680.5833333333</v>
      </c>
      <c r="BV356" s="0" t="s">
        <v>169</v>
      </c>
      <c r="BX356" s="0" t="s">
        <v>170</v>
      </c>
      <c r="BZ356" s="0" t="s">
        <v>170</v>
      </c>
      <c r="CC356" s="0" t="s">
        <v>172</v>
      </c>
      <c r="CD356" s="0" t="s">
        <v>1732</v>
      </c>
      <c r="CE356" s="0" t="n">
        <v>9659.25</v>
      </c>
      <c r="CF356" s="0" t="n">
        <v>9350.16</v>
      </c>
      <c r="CG356" s="0" t="n">
        <v>7727.4</v>
      </c>
      <c r="CH356" s="0" t="s">
        <v>1733</v>
      </c>
      <c r="CI356" s="0" t="n">
        <v>1</v>
      </c>
      <c r="CJ356" s="0" t="s">
        <v>1734</v>
      </c>
      <c r="CK356" s="0" t="s">
        <v>1735</v>
      </c>
      <c r="DX356" s="0" t="s">
        <v>155</v>
      </c>
      <c r="DY356" s="0" t="s">
        <v>156</v>
      </c>
      <c r="DZ356" s="0" t="s">
        <v>157</v>
      </c>
      <c r="EA356" s="0" t="s">
        <v>158</v>
      </c>
      <c r="EB356" s="0" t="s">
        <v>199</v>
      </c>
      <c r="ED356" s="0" t="n">
        <v>1</v>
      </c>
      <c r="EE356" s="0" t="n">
        <v>7727.4</v>
      </c>
      <c r="EF356" s="0" t="n">
        <v>7727.4</v>
      </c>
      <c r="EH356" s="0" t="s">
        <v>1731</v>
      </c>
      <c r="EI356" s="1" t="n">
        <v>44720</v>
      </c>
      <c r="EJ356" s="1" t="n">
        <v>44720</v>
      </c>
      <c r="EK356" s="0" t="s">
        <v>1736</v>
      </c>
      <c r="EL356" s="0" t="s">
        <v>175</v>
      </c>
      <c r="EM356" s="0" t="s">
        <v>1737</v>
      </c>
      <c r="EO356" s="0" t="n">
        <v>7727.4</v>
      </c>
      <c r="EP356" s="0" t="n">
        <v>9350.15</v>
      </c>
    </row>
    <row r="357" customFormat="false" ht="15" hidden="false" customHeight="false" outlineLevel="0" collapsed="false">
      <c r="A357" s="0" t="n">
        <v>10083731</v>
      </c>
      <c r="B357" s="0" t="s">
        <v>1738</v>
      </c>
      <c r="C357" s="1" t="n">
        <v>44715.5361228472</v>
      </c>
      <c r="D357" s="0" t="s">
        <v>147</v>
      </c>
      <c r="E357" s="1" t="n">
        <v>44699</v>
      </c>
      <c r="F357" s="0" t="s">
        <v>148</v>
      </c>
      <c r="G357" s="0" t="s">
        <v>1739</v>
      </c>
      <c r="H357" s="0" t="s">
        <v>1740</v>
      </c>
      <c r="J357" s="0" t="n">
        <v>60000</v>
      </c>
      <c r="K357" s="0" t="n">
        <v>60000</v>
      </c>
      <c r="L357" s="0" t="n">
        <v>62400</v>
      </c>
      <c r="M357" s="0" t="s">
        <v>1741</v>
      </c>
      <c r="N357" s="0" t="n">
        <v>1</v>
      </c>
      <c r="O357" s="0" t="s">
        <v>1742</v>
      </c>
      <c r="P357" s="0" t="s">
        <v>1743</v>
      </c>
      <c r="BC357" s="0" t="s">
        <v>258</v>
      </c>
      <c r="BE357" s="0" t="s">
        <v>155</v>
      </c>
      <c r="BF357" s="0" t="s">
        <v>156</v>
      </c>
      <c r="BG357" s="0" t="s">
        <v>157</v>
      </c>
      <c r="BH357" s="0" t="s">
        <v>158</v>
      </c>
      <c r="BI357" s="0" t="s">
        <v>159</v>
      </c>
      <c r="BJ357" s="0" t="n">
        <v>50756410119401</v>
      </c>
      <c r="BK357" s="0" t="s">
        <v>160</v>
      </c>
      <c r="BL357" s="0" t="s">
        <v>161</v>
      </c>
      <c r="BM357" s="0" t="s">
        <v>162</v>
      </c>
      <c r="BN357" s="0" t="s">
        <v>163</v>
      </c>
      <c r="BO357" s="0" t="s">
        <v>164</v>
      </c>
      <c r="BP357" s="0" t="s">
        <v>165</v>
      </c>
      <c r="BQ357" s="0" t="s">
        <v>166</v>
      </c>
      <c r="BR357" s="0" t="s">
        <v>167</v>
      </c>
      <c r="BS357" s="0" t="s">
        <v>168</v>
      </c>
      <c r="BT357" s="1" t="n">
        <v>44636.7916666667</v>
      </c>
      <c r="BV357" s="0" t="s">
        <v>169</v>
      </c>
      <c r="BX357" s="0" t="s">
        <v>170</v>
      </c>
      <c r="BZ357" s="0" t="s">
        <v>170</v>
      </c>
      <c r="CC357" s="0" t="s">
        <v>172</v>
      </c>
      <c r="CD357" s="0" t="s">
        <v>1740</v>
      </c>
      <c r="CE357" s="0" t="n">
        <v>60000</v>
      </c>
      <c r="CF357" s="0" t="n">
        <v>62400</v>
      </c>
      <c r="CG357" s="0" t="n">
        <v>60000</v>
      </c>
      <c r="CH357" s="0" t="s">
        <v>1741</v>
      </c>
      <c r="CI357" s="0" t="n">
        <v>1</v>
      </c>
      <c r="CJ357" s="0" t="s">
        <v>1742</v>
      </c>
      <c r="CK357" s="0" t="s">
        <v>1743</v>
      </c>
      <c r="DX357" s="0" t="s">
        <v>155</v>
      </c>
      <c r="DY357" s="0" t="s">
        <v>156</v>
      </c>
      <c r="DZ357" s="0" t="s">
        <v>157</v>
      </c>
      <c r="EA357" s="0" t="s">
        <v>158</v>
      </c>
      <c r="EB357" s="0" t="s">
        <v>199</v>
      </c>
      <c r="ED357" s="0" t="n">
        <v>1</v>
      </c>
      <c r="EE357" s="0" t="n">
        <v>60000</v>
      </c>
      <c r="EF357" s="0" t="n">
        <v>60000</v>
      </c>
      <c r="EH357" s="0" t="s">
        <v>1739</v>
      </c>
      <c r="EI357" s="1" t="n">
        <v>44715</v>
      </c>
      <c r="EJ357" s="1" t="n">
        <v>44715</v>
      </c>
      <c r="EK357" s="0" t="s">
        <v>1744</v>
      </c>
      <c r="EL357" s="0" t="s">
        <v>175</v>
      </c>
      <c r="EM357" s="0" t="s">
        <v>1745</v>
      </c>
      <c r="EO357" s="0" t="n">
        <v>60000</v>
      </c>
      <c r="EP357" s="0" t="n">
        <v>62400</v>
      </c>
    </row>
    <row r="358" customFormat="false" ht="15" hidden="false" customHeight="false" outlineLevel="0" collapsed="false">
      <c r="A358" s="0" t="n">
        <v>10083893</v>
      </c>
      <c r="B358" s="0" t="s">
        <v>1746</v>
      </c>
      <c r="C358" s="1" t="n">
        <v>44715.5296259491</v>
      </c>
      <c r="D358" s="0" t="s">
        <v>147</v>
      </c>
      <c r="E358" s="1" t="n">
        <v>44714</v>
      </c>
      <c r="F358" s="0" t="s">
        <v>148</v>
      </c>
      <c r="G358" s="0" t="s">
        <v>1747</v>
      </c>
      <c r="H358" s="0" t="s">
        <v>1748</v>
      </c>
      <c r="J358" s="0" t="n">
        <v>101867.96</v>
      </c>
      <c r="K358" s="0" t="n">
        <v>101867.96</v>
      </c>
      <c r="L358" s="0" t="n">
        <v>123260.23</v>
      </c>
      <c r="M358" s="0" t="s">
        <v>1749</v>
      </c>
      <c r="N358" s="0" t="n">
        <v>1</v>
      </c>
      <c r="O358" s="0" t="s">
        <v>1750</v>
      </c>
      <c r="P358" s="0" t="s">
        <v>1751</v>
      </c>
      <c r="BC358" s="0" t="s">
        <v>183</v>
      </c>
      <c r="BE358" s="0" t="s">
        <v>155</v>
      </c>
      <c r="BF358" s="0" t="s">
        <v>156</v>
      </c>
      <c r="BG358" s="0" t="s">
        <v>157</v>
      </c>
      <c r="BH358" s="0" t="s">
        <v>158</v>
      </c>
      <c r="BI358" s="0" t="s">
        <v>159</v>
      </c>
      <c r="BJ358" s="0" t="n">
        <v>50756410119401</v>
      </c>
      <c r="BK358" s="0" t="s">
        <v>160</v>
      </c>
      <c r="BL358" s="0" t="s">
        <v>161</v>
      </c>
      <c r="BM358" s="0" t="s">
        <v>162</v>
      </c>
      <c r="BN358" s="0" t="s">
        <v>163</v>
      </c>
      <c r="BO358" s="0" t="s">
        <v>164</v>
      </c>
      <c r="BP358" s="0" t="s">
        <v>165</v>
      </c>
      <c r="BQ358" s="0" t="s">
        <v>166</v>
      </c>
      <c r="BR358" s="0" t="s">
        <v>167</v>
      </c>
      <c r="BS358" s="0" t="s">
        <v>168</v>
      </c>
      <c r="BT358" s="1" t="n">
        <v>44680.5833333333</v>
      </c>
      <c r="BV358" s="0" t="s">
        <v>978</v>
      </c>
      <c r="BX358" s="0" t="s">
        <v>170</v>
      </c>
      <c r="BZ358" s="0" t="s">
        <v>170</v>
      </c>
      <c r="CC358" s="0" t="s">
        <v>172</v>
      </c>
      <c r="CD358" s="0" t="s">
        <v>1748</v>
      </c>
      <c r="CE358" s="0" t="n">
        <v>101867.96</v>
      </c>
      <c r="CF358" s="0" t="n">
        <v>123260.23</v>
      </c>
      <c r="CG358" s="0" t="n">
        <v>101867.96</v>
      </c>
      <c r="CH358" s="0" t="s">
        <v>1749</v>
      </c>
      <c r="CI358" s="0" t="n">
        <v>1</v>
      </c>
      <c r="CJ358" s="0" t="s">
        <v>1750</v>
      </c>
      <c r="CK358" s="0" t="s">
        <v>1751</v>
      </c>
      <c r="DX358" s="0" t="s">
        <v>155</v>
      </c>
      <c r="DY358" s="0" t="s">
        <v>156</v>
      </c>
      <c r="DZ358" s="0" t="s">
        <v>157</v>
      </c>
      <c r="EA358" s="0" t="s">
        <v>158</v>
      </c>
      <c r="EB358" s="0" t="s">
        <v>199</v>
      </c>
      <c r="ED358" s="0" t="n">
        <v>1</v>
      </c>
      <c r="EE358" s="0" t="n">
        <v>101867</v>
      </c>
      <c r="EF358" s="0" t="n">
        <v>101867</v>
      </c>
      <c r="EH358" s="0" t="s">
        <v>1747</v>
      </c>
      <c r="EI358" s="1" t="n">
        <v>44715</v>
      </c>
      <c r="EJ358" s="1" t="n">
        <v>44715</v>
      </c>
      <c r="EK358" s="0" t="s">
        <v>1752</v>
      </c>
      <c r="EL358" s="0" t="s">
        <v>268</v>
      </c>
      <c r="EM358" s="0" t="s">
        <v>1753</v>
      </c>
      <c r="EO358" s="0" t="n">
        <v>101867</v>
      </c>
      <c r="EP358" s="0" t="n">
        <v>123259.07</v>
      </c>
    </row>
    <row r="359" customFormat="false" ht="15" hidden="false" customHeight="false" outlineLevel="0" collapsed="false">
      <c r="A359" s="0" t="n">
        <v>10056759</v>
      </c>
      <c r="B359" s="0" t="s">
        <v>1754</v>
      </c>
      <c r="C359" s="1" t="n">
        <v>44714.5335288194</v>
      </c>
      <c r="D359" s="0" t="s">
        <v>147</v>
      </c>
      <c r="E359" s="1" t="n">
        <v>44694</v>
      </c>
      <c r="F359" s="0" t="s">
        <v>148</v>
      </c>
      <c r="G359" s="0" t="s">
        <v>1755</v>
      </c>
      <c r="H359" s="0" t="s">
        <v>1756</v>
      </c>
      <c r="J359" s="0" t="n">
        <v>23850</v>
      </c>
      <c r="K359" s="0" t="n">
        <v>4500</v>
      </c>
      <c r="L359" s="0" t="n">
        <v>5445</v>
      </c>
      <c r="M359" s="0" t="s">
        <v>1757</v>
      </c>
      <c r="N359" s="0" t="n">
        <v>1</v>
      </c>
      <c r="O359" s="0" t="s">
        <v>1758</v>
      </c>
      <c r="P359" s="0" t="s">
        <v>1759</v>
      </c>
      <c r="BC359" s="0" t="s">
        <v>258</v>
      </c>
      <c r="BE359" s="0" t="s">
        <v>155</v>
      </c>
      <c r="BF359" s="0" t="s">
        <v>156</v>
      </c>
      <c r="BG359" s="0" t="s">
        <v>157</v>
      </c>
      <c r="BH359" s="0" t="s">
        <v>158</v>
      </c>
      <c r="BI359" s="0" t="s">
        <v>159</v>
      </c>
      <c r="BJ359" s="0" t="n">
        <v>50756410119401</v>
      </c>
      <c r="BK359" s="0" t="s">
        <v>160</v>
      </c>
      <c r="BL359" s="0" t="s">
        <v>161</v>
      </c>
      <c r="BM359" s="0" t="s">
        <v>162</v>
      </c>
      <c r="BN359" s="0" t="s">
        <v>163</v>
      </c>
      <c r="BO359" s="0" t="s">
        <v>164</v>
      </c>
      <c r="BP359" s="0" t="s">
        <v>184</v>
      </c>
      <c r="BQ359" s="0" t="s">
        <v>166</v>
      </c>
      <c r="BR359" s="0" t="s">
        <v>167</v>
      </c>
      <c r="BS359" s="0" t="s">
        <v>168</v>
      </c>
      <c r="BT359" s="1" t="n">
        <v>44711.7916666667</v>
      </c>
      <c r="BV359" s="0" t="s">
        <v>169</v>
      </c>
      <c r="BX359" s="0" t="s">
        <v>170</v>
      </c>
      <c r="CC359" s="0" t="s">
        <v>172</v>
      </c>
      <c r="CD359" s="0" t="s">
        <v>1756</v>
      </c>
      <c r="CE359" s="0" t="n">
        <v>23850</v>
      </c>
      <c r="CF359" s="0" t="n">
        <v>5445</v>
      </c>
      <c r="CG359" s="0" t="n">
        <v>4500</v>
      </c>
      <c r="CH359" s="0" t="s">
        <v>1757</v>
      </c>
      <c r="CI359" s="0" t="n">
        <v>1</v>
      </c>
      <c r="CJ359" s="0" t="s">
        <v>1758</v>
      </c>
      <c r="CK359" s="0" t="s">
        <v>1759</v>
      </c>
      <c r="DX359" s="0" t="s">
        <v>155</v>
      </c>
      <c r="DY359" s="0" t="s">
        <v>156</v>
      </c>
      <c r="DZ359" s="0" t="s">
        <v>157</v>
      </c>
      <c r="EA359" s="0" t="s">
        <v>158</v>
      </c>
      <c r="EB359" s="0" t="s">
        <v>392</v>
      </c>
      <c r="ED359" s="0" t="n">
        <v>1</v>
      </c>
      <c r="EE359" s="0" t="n">
        <v>4185</v>
      </c>
      <c r="EF359" s="0" t="n">
        <v>4185</v>
      </c>
    </row>
    <row r="360" customFormat="false" ht="15" hidden="false" customHeight="false" outlineLevel="0" collapsed="false">
      <c r="A360" s="0" t="n">
        <v>9478641</v>
      </c>
      <c r="B360" s="0" t="s">
        <v>1760</v>
      </c>
      <c r="C360" s="1" t="n">
        <v>44714.3914819907</v>
      </c>
      <c r="D360" s="0" t="s">
        <v>147</v>
      </c>
      <c r="E360" s="1" t="n">
        <v>44631</v>
      </c>
      <c r="F360" s="0" t="s">
        <v>148</v>
      </c>
      <c r="G360" s="0" t="s">
        <v>1761</v>
      </c>
      <c r="H360" s="0" t="s">
        <v>1762</v>
      </c>
      <c r="J360" s="0" t="n">
        <v>4823</v>
      </c>
      <c r="K360" s="0" t="n">
        <v>910</v>
      </c>
      <c r="L360" s="0" t="n">
        <v>1021.6</v>
      </c>
      <c r="M360" s="0" t="s">
        <v>1763</v>
      </c>
      <c r="N360" s="0" t="n">
        <v>3</v>
      </c>
      <c r="O360" s="0" t="s">
        <v>1426</v>
      </c>
      <c r="P360" s="0" t="s">
        <v>1427</v>
      </c>
      <c r="Q360" s="0" t="s">
        <v>1764</v>
      </c>
      <c r="R360" s="0" t="s">
        <v>1765</v>
      </c>
      <c r="S360" s="0" t="s">
        <v>1766</v>
      </c>
      <c r="T360" s="0" t="s">
        <v>1767</v>
      </c>
      <c r="BC360" s="0" t="s">
        <v>183</v>
      </c>
      <c r="BE360" s="0" t="s">
        <v>155</v>
      </c>
      <c r="BF360" s="0" t="s">
        <v>156</v>
      </c>
      <c r="BG360" s="0" t="s">
        <v>157</v>
      </c>
      <c r="BH360" s="0" t="s">
        <v>158</v>
      </c>
      <c r="BI360" s="0" t="s">
        <v>159</v>
      </c>
      <c r="BJ360" s="0" t="n">
        <v>50756410119401</v>
      </c>
      <c r="BK360" s="0" t="s">
        <v>160</v>
      </c>
      <c r="BL360" s="0" t="s">
        <v>161</v>
      </c>
      <c r="BM360" s="0" t="s">
        <v>162</v>
      </c>
      <c r="BN360" s="0" t="s">
        <v>163</v>
      </c>
      <c r="BO360" s="0" t="s">
        <v>164</v>
      </c>
      <c r="BP360" s="0" t="s">
        <v>184</v>
      </c>
      <c r="BQ360" s="0" t="s">
        <v>166</v>
      </c>
      <c r="BR360" s="0" t="s">
        <v>167</v>
      </c>
      <c r="BS360" s="0" t="s">
        <v>168</v>
      </c>
      <c r="BT360" s="1" t="n">
        <v>44645.625</v>
      </c>
      <c r="BV360" s="0" t="s">
        <v>169</v>
      </c>
      <c r="BX360" s="0" t="s">
        <v>170</v>
      </c>
      <c r="CC360" s="0" t="s">
        <v>172</v>
      </c>
      <c r="CD360" s="0" t="s">
        <v>1762</v>
      </c>
      <c r="CE360" s="0" t="n">
        <v>4823</v>
      </c>
      <c r="CF360" s="0" t="n">
        <v>1021.6</v>
      </c>
      <c r="CG360" s="0" t="n">
        <v>910</v>
      </c>
      <c r="CH360" s="0" t="s">
        <v>1763</v>
      </c>
      <c r="CI360" s="0" t="n">
        <v>3</v>
      </c>
      <c r="CJ360" s="0" t="s">
        <v>1426</v>
      </c>
      <c r="CK360" s="0" t="s">
        <v>1427</v>
      </c>
      <c r="CL360" s="0" t="s">
        <v>1764</v>
      </c>
      <c r="CM360" s="0" t="s">
        <v>1765</v>
      </c>
      <c r="CN360" s="0" t="s">
        <v>1766</v>
      </c>
      <c r="CO360" s="0" t="s">
        <v>1767</v>
      </c>
      <c r="DX360" s="0" t="s">
        <v>155</v>
      </c>
      <c r="DY360" s="0" t="s">
        <v>156</v>
      </c>
      <c r="DZ360" s="0" t="s">
        <v>157</v>
      </c>
      <c r="EA360" s="0" t="s">
        <v>158</v>
      </c>
      <c r="EB360" s="0" t="s">
        <v>199</v>
      </c>
      <c r="ED360" s="0" t="n">
        <v>3</v>
      </c>
      <c r="EE360" s="0" t="n">
        <v>495</v>
      </c>
      <c r="EF360" s="0" t="n">
        <v>744.6</v>
      </c>
      <c r="EH360" s="0" t="s">
        <v>1768</v>
      </c>
      <c r="EI360" s="1" t="n">
        <v>44671</v>
      </c>
      <c r="EJ360" s="1" t="n">
        <v>44672</v>
      </c>
      <c r="EK360" s="0" t="s">
        <v>1272</v>
      </c>
      <c r="EL360" s="0" t="s">
        <v>175</v>
      </c>
      <c r="EM360" s="0" t="s">
        <v>1273</v>
      </c>
      <c r="EO360" s="0" t="n">
        <v>495</v>
      </c>
      <c r="EP360" s="0" t="n">
        <v>557.7</v>
      </c>
    </row>
    <row r="361" customFormat="false" ht="15" hidden="false" customHeight="false" outlineLevel="0" collapsed="false">
      <c r="A361" s="0" t="n">
        <v>9896980</v>
      </c>
      <c r="B361" s="0" t="s">
        <v>1769</v>
      </c>
      <c r="C361" s="1" t="n">
        <v>44713.3551676273</v>
      </c>
      <c r="D361" s="0" t="s">
        <v>147</v>
      </c>
      <c r="E361" s="1" t="n">
        <v>44684</v>
      </c>
      <c r="F361" s="0" t="s">
        <v>148</v>
      </c>
      <c r="G361" s="0" t="s">
        <v>1770</v>
      </c>
      <c r="H361" s="0" t="s">
        <v>1771</v>
      </c>
      <c r="J361" s="0" t="n">
        <v>150000</v>
      </c>
      <c r="K361" s="0" t="n">
        <v>30000</v>
      </c>
      <c r="L361" s="0" t="n">
        <v>36300</v>
      </c>
      <c r="M361" s="0" t="s">
        <v>1772</v>
      </c>
      <c r="N361" s="0" t="n">
        <v>1</v>
      </c>
      <c r="O361" s="0" t="s">
        <v>1773</v>
      </c>
      <c r="P361" s="0" t="s">
        <v>1774</v>
      </c>
      <c r="BC361" s="0" t="s">
        <v>258</v>
      </c>
      <c r="BE361" s="0" t="s">
        <v>155</v>
      </c>
      <c r="BF361" s="0" t="s">
        <v>156</v>
      </c>
      <c r="BG361" s="0" t="s">
        <v>157</v>
      </c>
      <c r="BH361" s="0" t="s">
        <v>158</v>
      </c>
      <c r="BI361" s="0" t="s">
        <v>159</v>
      </c>
      <c r="BJ361" s="0" t="n">
        <v>50756410119401</v>
      </c>
      <c r="BK361" s="0" t="s">
        <v>160</v>
      </c>
      <c r="BL361" s="0" t="s">
        <v>161</v>
      </c>
      <c r="BM361" s="0" t="s">
        <v>162</v>
      </c>
      <c r="BN361" s="0" t="s">
        <v>163</v>
      </c>
      <c r="BO361" s="0" t="s">
        <v>164</v>
      </c>
      <c r="BP361" s="0" t="s">
        <v>165</v>
      </c>
      <c r="BQ361" s="0" t="s">
        <v>166</v>
      </c>
      <c r="BR361" s="0" t="s">
        <v>167</v>
      </c>
      <c r="BS361" s="0" t="s">
        <v>168</v>
      </c>
      <c r="BT361" s="1" t="n">
        <v>44644.7916666667</v>
      </c>
      <c r="BV361" s="0" t="s">
        <v>169</v>
      </c>
      <c r="BX361" s="0" t="s">
        <v>170</v>
      </c>
      <c r="BZ361" s="0" t="s">
        <v>170</v>
      </c>
      <c r="CC361" s="0" t="s">
        <v>172</v>
      </c>
      <c r="CD361" s="0" t="s">
        <v>1771</v>
      </c>
      <c r="CE361" s="0" t="n">
        <v>150000</v>
      </c>
      <c r="CF361" s="0" t="n">
        <v>36300</v>
      </c>
      <c r="CG361" s="0" t="n">
        <v>30000</v>
      </c>
      <c r="CH361" s="0" t="s">
        <v>1772</v>
      </c>
      <c r="CI361" s="0" t="n">
        <v>1</v>
      </c>
      <c r="CJ361" s="0" t="s">
        <v>1773</v>
      </c>
      <c r="CK361" s="0" t="s">
        <v>1774</v>
      </c>
      <c r="DX361" s="0" t="s">
        <v>155</v>
      </c>
      <c r="DY361" s="0" t="s">
        <v>156</v>
      </c>
      <c r="DZ361" s="0" t="s">
        <v>157</v>
      </c>
      <c r="EA361" s="0" t="s">
        <v>158</v>
      </c>
      <c r="EB361" s="0" t="s">
        <v>199</v>
      </c>
      <c r="ED361" s="0" t="n">
        <v>1</v>
      </c>
      <c r="EE361" s="0" t="n">
        <v>30000</v>
      </c>
      <c r="EF361" s="0" t="n">
        <v>30000</v>
      </c>
      <c r="EH361" s="0" t="s">
        <v>1770</v>
      </c>
      <c r="EI361" s="1" t="n">
        <v>44712</v>
      </c>
      <c r="EJ361" s="1" t="n">
        <v>44712</v>
      </c>
      <c r="EK361" s="0" t="s">
        <v>1775</v>
      </c>
      <c r="EL361" s="0" t="s">
        <v>268</v>
      </c>
      <c r="EM361" s="0" t="s">
        <v>1776</v>
      </c>
      <c r="EO361" s="0" t="n">
        <v>30000</v>
      </c>
      <c r="EP361" s="0" t="n">
        <v>36300</v>
      </c>
    </row>
    <row r="362" customFormat="false" ht="15" hidden="false" customHeight="false" outlineLevel="0" collapsed="false">
      <c r="A362" s="0" t="n">
        <v>9868418</v>
      </c>
      <c r="B362" s="0" t="s">
        <v>1777</v>
      </c>
      <c r="C362" s="1" t="n">
        <v>44712.577900544</v>
      </c>
      <c r="D362" s="0" t="s">
        <v>147</v>
      </c>
      <c r="E362" s="1" t="n">
        <v>44679</v>
      </c>
      <c r="F362" s="0" t="s">
        <v>148</v>
      </c>
      <c r="G362" s="0" t="s">
        <v>1778</v>
      </c>
      <c r="H362" s="0" t="s">
        <v>1779</v>
      </c>
      <c r="J362" s="0" t="n">
        <v>4464</v>
      </c>
      <c r="K362" s="0" t="n">
        <v>1440</v>
      </c>
      <c r="L362" s="0" t="n">
        <v>1742.4</v>
      </c>
      <c r="M362" s="0" t="s">
        <v>1659</v>
      </c>
      <c r="N362" s="0" t="n">
        <v>1</v>
      </c>
      <c r="O362" s="0" t="s">
        <v>1660</v>
      </c>
      <c r="P362" s="0" t="s">
        <v>1661</v>
      </c>
      <c r="BC362" s="0" t="s">
        <v>183</v>
      </c>
      <c r="BE362" s="0" t="s">
        <v>155</v>
      </c>
      <c r="BF362" s="0" t="s">
        <v>156</v>
      </c>
      <c r="BG362" s="0" t="s">
        <v>157</v>
      </c>
      <c r="BH362" s="0" t="s">
        <v>158</v>
      </c>
      <c r="BI362" s="0" t="s">
        <v>159</v>
      </c>
      <c r="BJ362" s="0" t="n">
        <v>50756410119401</v>
      </c>
      <c r="BK362" s="0" t="s">
        <v>160</v>
      </c>
      <c r="BL362" s="0" t="s">
        <v>161</v>
      </c>
      <c r="BM362" s="0" t="s">
        <v>162</v>
      </c>
      <c r="BN362" s="0" t="s">
        <v>163</v>
      </c>
      <c r="BO362" s="0" t="s">
        <v>164</v>
      </c>
      <c r="BP362" s="0" t="s">
        <v>184</v>
      </c>
      <c r="BQ362" s="0" t="s">
        <v>166</v>
      </c>
      <c r="BR362" s="0" t="s">
        <v>167</v>
      </c>
      <c r="BS362" s="0" t="s">
        <v>168</v>
      </c>
      <c r="BT362" s="1" t="n">
        <v>44694.625</v>
      </c>
      <c r="BV362" s="0" t="s">
        <v>169</v>
      </c>
      <c r="BX362" s="0" t="s">
        <v>170</v>
      </c>
      <c r="CC362" s="0" t="s">
        <v>172</v>
      </c>
      <c r="CD362" s="0" t="s">
        <v>1779</v>
      </c>
      <c r="CE362" s="0" t="n">
        <v>4464</v>
      </c>
      <c r="CF362" s="0" t="n">
        <v>1742.4</v>
      </c>
      <c r="CG362" s="0" t="n">
        <v>1440</v>
      </c>
      <c r="CH362" s="0" t="s">
        <v>1659</v>
      </c>
      <c r="CI362" s="0" t="n">
        <v>1</v>
      </c>
      <c r="CJ362" s="0" t="s">
        <v>1660</v>
      </c>
      <c r="CK362" s="0" t="s">
        <v>1661</v>
      </c>
      <c r="DX362" s="0" t="s">
        <v>155</v>
      </c>
      <c r="DY362" s="0" t="s">
        <v>156</v>
      </c>
      <c r="DZ362" s="0" t="s">
        <v>157</v>
      </c>
      <c r="EA362" s="0" t="s">
        <v>158</v>
      </c>
      <c r="EB362" s="0" t="s">
        <v>199</v>
      </c>
      <c r="ED362" s="0" t="n">
        <v>3</v>
      </c>
      <c r="EE362" s="0" t="n">
        <v>14.4</v>
      </c>
      <c r="EF362" s="0" t="n">
        <v>15.4</v>
      </c>
      <c r="EH362" s="0" t="s">
        <v>1780</v>
      </c>
      <c r="EI362" s="1" t="n">
        <v>44699</v>
      </c>
      <c r="EJ362" s="1" t="n">
        <v>44713</v>
      </c>
      <c r="EK362" s="0" t="s">
        <v>1781</v>
      </c>
      <c r="EL362" s="0" t="s">
        <v>175</v>
      </c>
      <c r="EM362" s="0" t="s">
        <v>1782</v>
      </c>
      <c r="EO362" s="0" t="n">
        <v>14.4</v>
      </c>
      <c r="EP362" s="0" t="n">
        <v>17.42</v>
      </c>
    </row>
    <row r="363" customFormat="false" ht="15" hidden="false" customHeight="false" outlineLevel="0" collapsed="false">
      <c r="A363" s="0" t="n">
        <v>9797227</v>
      </c>
      <c r="B363" s="0" t="s">
        <v>1783</v>
      </c>
      <c r="C363" s="1" t="n">
        <v>44712.5694262616</v>
      </c>
      <c r="D363" s="0" t="s">
        <v>147</v>
      </c>
      <c r="E363" s="1" t="n">
        <v>44671</v>
      </c>
      <c r="F363" s="0" t="s">
        <v>148</v>
      </c>
      <c r="G363" s="0" t="s">
        <v>1784</v>
      </c>
      <c r="H363" s="0" t="s">
        <v>1785</v>
      </c>
      <c r="J363" s="0" t="n">
        <v>11000</v>
      </c>
      <c r="K363" s="0" t="n">
        <v>11000</v>
      </c>
      <c r="L363" s="0" t="n">
        <v>13310</v>
      </c>
      <c r="M363" s="0" t="s">
        <v>1786</v>
      </c>
      <c r="N363" s="0" t="n">
        <v>1</v>
      </c>
      <c r="O363" s="0" t="s">
        <v>1787</v>
      </c>
      <c r="P363" s="0" t="s">
        <v>1788</v>
      </c>
      <c r="BC363" s="0" t="s">
        <v>183</v>
      </c>
      <c r="BE363" s="0" t="s">
        <v>155</v>
      </c>
      <c r="BF363" s="0" t="s">
        <v>156</v>
      </c>
      <c r="BG363" s="0" t="s">
        <v>157</v>
      </c>
      <c r="BH363" s="0" t="s">
        <v>158</v>
      </c>
      <c r="BI363" s="0" t="s">
        <v>159</v>
      </c>
      <c r="BJ363" s="0" t="n">
        <v>50756410119401</v>
      </c>
      <c r="BK363" s="0" t="s">
        <v>160</v>
      </c>
      <c r="BL363" s="0" t="s">
        <v>161</v>
      </c>
      <c r="BM363" s="0" t="s">
        <v>162</v>
      </c>
      <c r="BN363" s="0" t="s">
        <v>163</v>
      </c>
      <c r="BO363" s="0" t="s">
        <v>164</v>
      </c>
      <c r="BP363" s="0" t="s">
        <v>184</v>
      </c>
      <c r="BQ363" s="0" t="s">
        <v>166</v>
      </c>
      <c r="BR363" s="0" t="s">
        <v>167</v>
      </c>
      <c r="BS363" s="0" t="s">
        <v>168</v>
      </c>
      <c r="BT363" s="1" t="n">
        <v>44686.7916666667</v>
      </c>
      <c r="BV363" s="0" t="s">
        <v>169</v>
      </c>
      <c r="BX363" s="0" t="s">
        <v>170</v>
      </c>
      <c r="CC363" s="0" t="s">
        <v>172</v>
      </c>
      <c r="CD363" s="0" t="s">
        <v>1785</v>
      </c>
      <c r="CE363" s="0" t="n">
        <v>11000</v>
      </c>
      <c r="CF363" s="0" t="n">
        <v>13310</v>
      </c>
      <c r="CG363" s="0" t="n">
        <v>11000</v>
      </c>
      <c r="CH363" s="0" t="s">
        <v>1786</v>
      </c>
      <c r="CI363" s="0" t="n">
        <v>1</v>
      </c>
      <c r="CJ363" s="0" t="s">
        <v>1787</v>
      </c>
      <c r="CK363" s="0" t="s">
        <v>1788</v>
      </c>
      <c r="DX363" s="0" t="s">
        <v>155</v>
      </c>
      <c r="DY363" s="0" t="s">
        <v>156</v>
      </c>
      <c r="DZ363" s="0" t="s">
        <v>157</v>
      </c>
      <c r="EA363" s="0" t="s">
        <v>158</v>
      </c>
      <c r="EB363" s="0" t="s">
        <v>199</v>
      </c>
      <c r="ED363" s="0" t="n">
        <v>2</v>
      </c>
      <c r="EE363" s="0" t="n">
        <v>8800</v>
      </c>
      <c r="EF363" s="0" t="n">
        <v>10350</v>
      </c>
      <c r="EH363" s="0" t="s">
        <v>1784</v>
      </c>
      <c r="EI363" s="1" t="n">
        <v>44692</v>
      </c>
      <c r="EJ363" s="1" t="n">
        <v>44693</v>
      </c>
      <c r="EK363" s="0" t="s">
        <v>1789</v>
      </c>
      <c r="EL363" s="0" t="s">
        <v>175</v>
      </c>
      <c r="EM363" s="0" t="s">
        <v>1790</v>
      </c>
      <c r="EO363" s="0" t="n">
        <v>8800</v>
      </c>
      <c r="EP363" s="0" t="n">
        <v>10648</v>
      </c>
    </row>
    <row r="364" customFormat="false" ht="15" hidden="false" customHeight="false" outlineLevel="0" collapsed="false">
      <c r="A364" s="0" t="n">
        <v>9784602</v>
      </c>
      <c r="B364" s="0" t="s">
        <v>1791</v>
      </c>
      <c r="C364" s="1" t="n">
        <v>44712.5330266088</v>
      </c>
      <c r="D364" s="0" t="s">
        <v>147</v>
      </c>
      <c r="E364" s="1" t="n">
        <v>44670</v>
      </c>
      <c r="F364" s="0" t="s">
        <v>148</v>
      </c>
      <c r="G364" s="0" t="s">
        <v>1792</v>
      </c>
      <c r="H364" s="0" t="s">
        <v>1793</v>
      </c>
      <c r="J364" s="0" t="n">
        <v>25000</v>
      </c>
      <c r="K364" s="0" t="n">
        <v>25000</v>
      </c>
      <c r="L364" s="0" t="n">
        <v>30250</v>
      </c>
      <c r="M364" s="0" t="s">
        <v>1794</v>
      </c>
      <c r="N364" s="0" t="n">
        <v>1</v>
      </c>
      <c r="O364" s="0" t="s">
        <v>1795</v>
      </c>
      <c r="P364" s="0" t="s">
        <v>1796</v>
      </c>
      <c r="BC364" s="0" t="s">
        <v>258</v>
      </c>
      <c r="BE364" s="0" t="s">
        <v>155</v>
      </c>
      <c r="BF364" s="0" t="s">
        <v>156</v>
      </c>
      <c r="BG364" s="0" t="s">
        <v>157</v>
      </c>
      <c r="BH364" s="0" t="s">
        <v>158</v>
      </c>
      <c r="BI364" s="0" t="s">
        <v>159</v>
      </c>
      <c r="BJ364" s="0" t="n">
        <v>50756410119401</v>
      </c>
      <c r="BK364" s="0" t="s">
        <v>160</v>
      </c>
      <c r="BL364" s="0" t="s">
        <v>161</v>
      </c>
      <c r="BM364" s="0" t="s">
        <v>162</v>
      </c>
      <c r="BN364" s="0" t="s">
        <v>163</v>
      </c>
      <c r="BO364" s="0" t="s">
        <v>164</v>
      </c>
      <c r="BP364" s="0" t="s">
        <v>184</v>
      </c>
      <c r="BQ364" s="0" t="s">
        <v>166</v>
      </c>
      <c r="BR364" s="0" t="s">
        <v>167</v>
      </c>
      <c r="BS364" s="0" t="s">
        <v>168</v>
      </c>
      <c r="BT364" s="1" t="n">
        <v>44685.7916666667</v>
      </c>
      <c r="BV364" s="0" t="s">
        <v>169</v>
      </c>
      <c r="BX364" s="0" t="s">
        <v>170</v>
      </c>
      <c r="CC364" s="0" t="s">
        <v>172</v>
      </c>
      <c r="CD364" s="0" t="s">
        <v>1793</v>
      </c>
      <c r="CE364" s="0" t="n">
        <v>25000</v>
      </c>
      <c r="CF364" s="0" t="n">
        <v>30250</v>
      </c>
      <c r="CG364" s="0" t="n">
        <v>25000</v>
      </c>
      <c r="CH364" s="0" t="s">
        <v>1794</v>
      </c>
      <c r="CI364" s="0" t="n">
        <v>1</v>
      </c>
      <c r="CJ364" s="0" t="s">
        <v>1795</v>
      </c>
      <c r="CK364" s="0" t="s">
        <v>1796</v>
      </c>
      <c r="DX364" s="0" t="s">
        <v>155</v>
      </c>
      <c r="DY364" s="0" t="s">
        <v>156</v>
      </c>
      <c r="DZ364" s="0" t="s">
        <v>157</v>
      </c>
      <c r="EA364" s="0" t="s">
        <v>158</v>
      </c>
      <c r="EB364" s="0" t="s">
        <v>199</v>
      </c>
      <c r="ED364" s="0" t="n">
        <v>1</v>
      </c>
      <c r="EE364" s="0" t="n">
        <v>24000</v>
      </c>
      <c r="EF364" s="0" t="n">
        <v>24000</v>
      </c>
      <c r="EH364" s="0" t="s">
        <v>1792</v>
      </c>
      <c r="EI364" s="1" t="n">
        <v>44699</v>
      </c>
      <c r="EJ364" s="1" t="n">
        <v>44700</v>
      </c>
      <c r="EK364" s="0" t="s">
        <v>1797</v>
      </c>
      <c r="EL364" s="0" t="s">
        <v>175</v>
      </c>
      <c r="EM364" s="0" t="s">
        <v>1798</v>
      </c>
      <c r="EO364" s="0" t="n">
        <v>24000</v>
      </c>
      <c r="EP364" s="0" t="n">
        <v>29040</v>
      </c>
    </row>
    <row r="365" customFormat="false" ht="15" hidden="false" customHeight="false" outlineLevel="0" collapsed="false">
      <c r="A365" s="0" t="n">
        <v>8715220</v>
      </c>
      <c r="B365" s="0" t="s">
        <v>1799</v>
      </c>
      <c r="C365" s="1" t="n">
        <v>44705.3969310764</v>
      </c>
      <c r="D365" s="0" t="s">
        <v>147</v>
      </c>
      <c r="E365" s="1" t="n">
        <v>44518</v>
      </c>
      <c r="F365" s="0" t="s">
        <v>148</v>
      </c>
      <c r="G365" s="0" t="s">
        <v>1800</v>
      </c>
      <c r="H365" s="0" t="s">
        <v>1801</v>
      </c>
      <c r="J365" s="0" t="n">
        <v>3814011.46</v>
      </c>
      <c r="K365" s="0" t="n">
        <v>1885621.43</v>
      </c>
      <c r="L365" s="0" t="n">
        <v>2281601.93</v>
      </c>
      <c r="M365" s="0" t="s">
        <v>906</v>
      </c>
      <c r="N365" s="0" t="n">
        <v>1</v>
      </c>
      <c r="O365" s="0" t="s">
        <v>907</v>
      </c>
      <c r="P365" s="0" t="s">
        <v>908</v>
      </c>
      <c r="BC365" s="0" t="s">
        <v>258</v>
      </c>
      <c r="BE365" s="0" t="s">
        <v>155</v>
      </c>
      <c r="BF365" s="0" t="s">
        <v>156</v>
      </c>
      <c r="BG365" s="0" t="s">
        <v>157</v>
      </c>
      <c r="BH365" s="0" t="s">
        <v>158</v>
      </c>
      <c r="BI365" s="0" t="s">
        <v>159</v>
      </c>
      <c r="BJ365" s="0" t="n">
        <v>50756410119401</v>
      </c>
      <c r="BK365" s="0" t="s">
        <v>160</v>
      </c>
      <c r="BL365" s="0" t="s">
        <v>161</v>
      </c>
      <c r="BM365" s="0" t="s">
        <v>162</v>
      </c>
      <c r="BN365" s="0" t="s">
        <v>163</v>
      </c>
      <c r="BO365" s="0" t="s">
        <v>164</v>
      </c>
      <c r="BP365" s="0" t="s">
        <v>197</v>
      </c>
      <c r="BQ365" s="0" t="s">
        <v>166</v>
      </c>
      <c r="BR365" s="0" t="s">
        <v>167</v>
      </c>
      <c r="BS365" s="0" t="s">
        <v>168</v>
      </c>
      <c r="BT365" s="1" t="n">
        <v>44551.7916666667</v>
      </c>
      <c r="BV365" s="0" t="s">
        <v>169</v>
      </c>
      <c r="BX365" s="0" t="s">
        <v>170</v>
      </c>
      <c r="BZ365" s="0" t="s">
        <v>170</v>
      </c>
      <c r="CC365" s="0" t="s">
        <v>229</v>
      </c>
      <c r="CD365" s="0" t="s">
        <v>1802</v>
      </c>
      <c r="CF365" s="0" t="n">
        <v>772000</v>
      </c>
      <c r="CG365" s="0" t="n">
        <v>638016.53</v>
      </c>
      <c r="CH365" s="0" t="s">
        <v>906</v>
      </c>
      <c r="CI365" s="0" t="n">
        <v>1</v>
      </c>
      <c r="CJ365" s="0" t="s">
        <v>907</v>
      </c>
      <c r="CK365" s="0" t="s">
        <v>908</v>
      </c>
      <c r="DX365" s="0" t="s">
        <v>155</v>
      </c>
      <c r="DY365" s="0" t="s">
        <v>156</v>
      </c>
      <c r="DZ365" s="0" t="s">
        <v>157</v>
      </c>
      <c r="EA365" s="0" t="s">
        <v>158</v>
      </c>
      <c r="EB365" s="0" t="s">
        <v>199</v>
      </c>
      <c r="ED365" s="0" t="n">
        <v>16</v>
      </c>
      <c r="EE365" s="0" t="n">
        <v>521045</v>
      </c>
      <c r="EF365" s="0" t="n">
        <v>635032.04</v>
      </c>
      <c r="EG365" s="0" t="n">
        <f aca="false">FALSE()</f>
        <v>0</v>
      </c>
      <c r="EH365" s="0" t="s">
        <v>1803</v>
      </c>
      <c r="EI365" s="1" t="n">
        <v>44699</v>
      </c>
      <c r="EJ365" s="1" t="n">
        <v>44713</v>
      </c>
      <c r="EK365" s="0" t="s">
        <v>1804</v>
      </c>
      <c r="EL365" s="0" t="s">
        <v>175</v>
      </c>
      <c r="EM365" s="0" t="s">
        <v>1805</v>
      </c>
      <c r="EN365" s="0" t="n">
        <f aca="false">FALSE()</f>
        <v>0</v>
      </c>
      <c r="EO365" s="0" t="n">
        <v>542186.45</v>
      </c>
      <c r="EP365" s="0" t="n">
        <v>656045.6</v>
      </c>
    </row>
    <row r="366" customFormat="false" ht="15" hidden="false" customHeight="false" outlineLevel="0" collapsed="false">
      <c r="A366" s="0" t="n">
        <v>8715220</v>
      </c>
      <c r="B366" s="0" t="s">
        <v>1799</v>
      </c>
      <c r="C366" s="1" t="n">
        <v>44705.3969310764</v>
      </c>
      <c r="D366" s="0" t="s">
        <v>147</v>
      </c>
      <c r="E366" s="1" t="n">
        <v>44518</v>
      </c>
      <c r="F366" s="0" t="s">
        <v>148</v>
      </c>
      <c r="G366" s="0" t="s">
        <v>1800</v>
      </c>
      <c r="H366" s="0" t="s">
        <v>1801</v>
      </c>
      <c r="J366" s="0" t="n">
        <v>3814011.46</v>
      </c>
      <c r="K366" s="0" t="n">
        <v>1885621.43</v>
      </c>
      <c r="L366" s="0" t="n">
        <v>2281601.93</v>
      </c>
      <c r="M366" s="0" t="s">
        <v>906</v>
      </c>
      <c r="N366" s="0" t="n">
        <v>1</v>
      </c>
      <c r="O366" s="0" t="s">
        <v>907</v>
      </c>
      <c r="P366" s="0" t="s">
        <v>908</v>
      </c>
      <c r="BC366" s="0" t="s">
        <v>258</v>
      </c>
      <c r="BE366" s="0" t="s">
        <v>155</v>
      </c>
      <c r="BF366" s="0" t="s">
        <v>156</v>
      </c>
      <c r="BG366" s="0" t="s">
        <v>157</v>
      </c>
      <c r="BH366" s="0" t="s">
        <v>158</v>
      </c>
      <c r="BI366" s="0" t="s">
        <v>159</v>
      </c>
      <c r="BJ366" s="0" t="n">
        <v>50756410119401</v>
      </c>
      <c r="BK366" s="0" t="s">
        <v>160</v>
      </c>
      <c r="BL366" s="0" t="s">
        <v>161</v>
      </c>
      <c r="BM366" s="0" t="s">
        <v>162</v>
      </c>
      <c r="BN366" s="0" t="s">
        <v>163</v>
      </c>
      <c r="BO366" s="0" t="s">
        <v>164</v>
      </c>
      <c r="BP366" s="0" t="s">
        <v>197</v>
      </c>
      <c r="BQ366" s="0" t="s">
        <v>166</v>
      </c>
      <c r="BR366" s="0" t="s">
        <v>167</v>
      </c>
      <c r="BS366" s="0" t="s">
        <v>168</v>
      </c>
      <c r="BT366" s="1" t="n">
        <v>44551.7916666667</v>
      </c>
      <c r="BV366" s="0" t="s">
        <v>169</v>
      </c>
      <c r="BX366" s="0" t="s">
        <v>170</v>
      </c>
      <c r="BZ366" s="0" t="s">
        <v>170</v>
      </c>
      <c r="CC366" s="0" t="s">
        <v>233</v>
      </c>
      <c r="CD366" s="0" t="s">
        <v>1806</v>
      </c>
      <c r="CF366" s="0" t="n">
        <v>752000</v>
      </c>
      <c r="CG366" s="0" t="n">
        <v>621487.6</v>
      </c>
      <c r="CH366" s="0" t="s">
        <v>906</v>
      </c>
      <c r="CI366" s="0" t="n">
        <v>1</v>
      </c>
      <c r="CJ366" s="0" t="s">
        <v>907</v>
      </c>
      <c r="CK366" s="0" t="s">
        <v>908</v>
      </c>
      <c r="DX366" s="0" t="s">
        <v>155</v>
      </c>
      <c r="DY366" s="0" t="s">
        <v>156</v>
      </c>
      <c r="DZ366" s="0" t="s">
        <v>157</v>
      </c>
      <c r="EA366" s="0" t="s">
        <v>158</v>
      </c>
      <c r="EB366" s="0" t="s">
        <v>199</v>
      </c>
      <c r="ED366" s="0" t="n">
        <v>15</v>
      </c>
      <c r="EE366" s="0" t="n">
        <v>506512.4</v>
      </c>
      <c r="EF366" s="0" t="n">
        <v>618936.1</v>
      </c>
      <c r="EG366" s="0" t="n">
        <f aca="false">FALSE()</f>
        <v>0</v>
      </c>
      <c r="EH366" s="0" t="s">
        <v>1807</v>
      </c>
      <c r="EI366" s="1" t="n">
        <v>44699</v>
      </c>
      <c r="EJ366" s="1" t="n">
        <v>44713</v>
      </c>
      <c r="EK366" s="0" t="s">
        <v>909</v>
      </c>
      <c r="EL366" s="0" t="s">
        <v>175</v>
      </c>
      <c r="EM366" s="0" t="s">
        <v>820</v>
      </c>
      <c r="EN366" s="0" t="n">
        <f aca="false">FALSE()</f>
        <v>0</v>
      </c>
      <c r="EO366" s="0" t="n">
        <v>506512.4</v>
      </c>
      <c r="EP366" s="0" t="n">
        <v>612880</v>
      </c>
    </row>
    <row r="367" customFormat="false" ht="15" hidden="false" customHeight="false" outlineLevel="0" collapsed="false">
      <c r="A367" s="0" t="n">
        <v>8715220</v>
      </c>
      <c r="B367" s="0" t="s">
        <v>1799</v>
      </c>
      <c r="C367" s="1" t="n">
        <v>44705.3969310764</v>
      </c>
      <c r="D367" s="0" t="s">
        <v>147</v>
      </c>
      <c r="E367" s="1" t="n">
        <v>44518</v>
      </c>
      <c r="F367" s="0" t="s">
        <v>148</v>
      </c>
      <c r="G367" s="0" t="s">
        <v>1800</v>
      </c>
      <c r="H367" s="0" t="s">
        <v>1801</v>
      </c>
      <c r="J367" s="0" t="n">
        <v>3814011.46</v>
      </c>
      <c r="K367" s="0" t="n">
        <v>1885621.43</v>
      </c>
      <c r="L367" s="0" t="n">
        <v>2281601.93</v>
      </c>
      <c r="M367" s="0" t="s">
        <v>906</v>
      </c>
      <c r="N367" s="0" t="n">
        <v>1</v>
      </c>
      <c r="O367" s="0" t="s">
        <v>907</v>
      </c>
      <c r="P367" s="0" t="s">
        <v>908</v>
      </c>
      <c r="BC367" s="0" t="s">
        <v>258</v>
      </c>
      <c r="BE367" s="0" t="s">
        <v>155</v>
      </c>
      <c r="BF367" s="0" t="s">
        <v>156</v>
      </c>
      <c r="BG367" s="0" t="s">
        <v>157</v>
      </c>
      <c r="BH367" s="0" t="s">
        <v>158</v>
      </c>
      <c r="BI367" s="0" t="s">
        <v>159</v>
      </c>
      <c r="BJ367" s="0" t="n">
        <v>50756410119401</v>
      </c>
      <c r="BK367" s="0" t="s">
        <v>160</v>
      </c>
      <c r="BL367" s="0" t="s">
        <v>161</v>
      </c>
      <c r="BM367" s="0" t="s">
        <v>162</v>
      </c>
      <c r="BN367" s="0" t="s">
        <v>163</v>
      </c>
      <c r="BO367" s="0" t="s">
        <v>164</v>
      </c>
      <c r="BP367" s="0" t="s">
        <v>197</v>
      </c>
      <c r="BQ367" s="0" t="s">
        <v>166</v>
      </c>
      <c r="BR367" s="0" t="s">
        <v>167</v>
      </c>
      <c r="BS367" s="0" t="s">
        <v>168</v>
      </c>
      <c r="BT367" s="1" t="n">
        <v>44551.7916666667</v>
      </c>
      <c r="BV367" s="0" t="s">
        <v>169</v>
      </c>
      <c r="BX367" s="0" t="s">
        <v>170</v>
      </c>
      <c r="BZ367" s="0" t="s">
        <v>170</v>
      </c>
      <c r="CC367" s="0" t="s">
        <v>235</v>
      </c>
      <c r="CD367" s="0" t="s">
        <v>1808</v>
      </c>
      <c r="CF367" s="0" t="n">
        <v>362250</v>
      </c>
      <c r="CG367" s="0" t="n">
        <v>299380.17</v>
      </c>
      <c r="CH367" s="0" t="s">
        <v>906</v>
      </c>
      <c r="CI367" s="0" t="n">
        <v>1</v>
      </c>
      <c r="CJ367" s="0" t="s">
        <v>907</v>
      </c>
      <c r="CK367" s="0" t="s">
        <v>908</v>
      </c>
      <c r="DX367" s="0" t="s">
        <v>155</v>
      </c>
      <c r="DY367" s="0" t="s">
        <v>156</v>
      </c>
      <c r="DZ367" s="0" t="s">
        <v>157</v>
      </c>
      <c r="EA367" s="0" t="s">
        <v>158</v>
      </c>
      <c r="EB367" s="0" t="s">
        <v>199</v>
      </c>
      <c r="ED367" s="0" t="n">
        <v>10</v>
      </c>
      <c r="EE367" s="0" t="n">
        <v>269895</v>
      </c>
      <c r="EF367" s="0" t="n">
        <v>299380.17</v>
      </c>
      <c r="EG367" s="0" t="n">
        <f aca="false">FALSE()</f>
        <v>0</v>
      </c>
      <c r="EH367" s="0" t="s">
        <v>1809</v>
      </c>
      <c r="EI367" s="1" t="n">
        <v>44699</v>
      </c>
      <c r="EJ367" s="1" t="n">
        <v>44743</v>
      </c>
      <c r="EK367" s="0" t="s">
        <v>1810</v>
      </c>
      <c r="EL367" s="0" t="s">
        <v>175</v>
      </c>
      <c r="EM367" s="0" t="s">
        <v>1811</v>
      </c>
      <c r="EN367" s="0" t="n">
        <f aca="false">TRUE()</f>
        <v>1</v>
      </c>
      <c r="EO367" s="0" t="n">
        <v>278787</v>
      </c>
      <c r="EP367" s="0" t="n">
        <v>337332.27</v>
      </c>
    </row>
    <row r="368" customFormat="false" ht="15" hidden="false" customHeight="false" outlineLevel="0" collapsed="false">
      <c r="A368" s="0" t="n">
        <v>8715220</v>
      </c>
      <c r="B368" s="0" t="s">
        <v>1799</v>
      </c>
      <c r="C368" s="1" t="n">
        <v>44705.3969310764</v>
      </c>
      <c r="D368" s="0" t="s">
        <v>147</v>
      </c>
      <c r="E368" s="1" t="n">
        <v>44518</v>
      </c>
      <c r="F368" s="0" t="s">
        <v>148</v>
      </c>
      <c r="G368" s="0" t="s">
        <v>1800</v>
      </c>
      <c r="H368" s="0" t="s">
        <v>1801</v>
      </c>
      <c r="J368" s="0" t="n">
        <v>3814011.46</v>
      </c>
      <c r="K368" s="0" t="n">
        <v>1885621.43</v>
      </c>
      <c r="L368" s="0" t="n">
        <v>2281601.93</v>
      </c>
      <c r="M368" s="0" t="s">
        <v>906</v>
      </c>
      <c r="N368" s="0" t="n">
        <v>1</v>
      </c>
      <c r="O368" s="0" t="s">
        <v>907</v>
      </c>
      <c r="P368" s="0" t="s">
        <v>908</v>
      </c>
      <c r="BC368" s="0" t="s">
        <v>258</v>
      </c>
      <c r="BE368" s="0" t="s">
        <v>155</v>
      </c>
      <c r="BF368" s="0" t="s">
        <v>156</v>
      </c>
      <c r="BG368" s="0" t="s">
        <v>157</v>
      </c>
      <c r="BH368" s="0" t="s">
        <v>158</v>
      </c>
      <c r="BI368" s="0" t="s">
        <v>159</v>
      </c>
      <c r="BJ368" s="0" t="n">
        <v>50756410119401</v>
      </c>
      <c r="BK368" s="0" t="s">
        <v>160</v>
      </c>
      <c r="BL368" s="0" t="s">
        <v>161</v>
      </c>
      <c r="BM368" s="0" t="s">
        <v>162</v>
      </c>
      <c r="BN368" s="0" t="s">
        <v>163</v>
      </c>
      <c r="BO368" s="0" t="s">
        <v>164</v>
      </c>
      <c r="BP368" s="0" t="s">
        <v>197</v>
      </c>
      <c r="BQ368" s="0" t="s">
        <v>166</v>
      </c>
      <c r="BR368" s="0" t="s">
        <v>167</v>
      </c>
      <c r="BS368" s="0" t="s">
        <v>168</v>
      </c>
      <c r="BT368" s="1" t="n">
        <v>44551.7916666667</v>
      </c>
      <c r="BV368" s="0" t="s">
        <v>169</v>
      </c>
      <c r="BX368" s="0" t="s">
        <v>170</v>
      </c>
      <c r="BZ368" s="0" t="s">
        <v>170</v>
      </c>
      <c r="CC368" s="0" t="s">
        <v>239</v>
      </c>
      <c r="CD368" s="0" t="s">
        <v>1812</v>
      </c>
      <c r="CF368" s="0" t="n">
        <v>395351.9</v>
      </c>
      <c r="CG368" s="0" t="n">
        <v>326737.13</v>
      </c>
      <c r="CH368" s="0" t="s">
        <v>906</v>
      </c>
      <c r="CI368" s="0" t="n">
        <v>1</v>
      </c>
      <c r="CJ368" s="0" t="s">
        <v>907</v>
      </c>
      <c r="CK368" s="0" t="s">
        <v>908</v>
      </c>
      <c r="DX368" s="0" t="s">
        <v>155</v>
      </c>
      <c r="DY368" s="0" t="s">
        <v>156</v>
      </c>
      <c r="DZ368" s="0" t="s">
        <v>157</v>
      </c>
      <c r="EA368" s="0" t="s">
        <v>158</v>
      </c>
      <c r="EB368" s="0" t="s">
        <v>199</v>
      </c>
      <c r="ED368" s="0" t="n">
        <v>12</v>
      </c>
      <c r="EE368" s="0" t="n">
        <v>256288</v>
      </c>
      <c r="EF368" s="0" t="n">
        <v>326736</v>
      </c>
      <c r="EG368" s="0" t="n">
        <f aca="false">FALSE()</f>
        <v>0</v>
      </c>
      <c r="EH368" s="0" t="s">
        <v>1813</v>
      </c>
      <c r="EI368" s="1" t="n">
        <v>44699</v>
      </c>
      <c r="EJ368" s="1" t="n">
        <v>44713</v>
      </c>
      <c r="EK368" s="0" t="s">
        <v>686</v>
      </c>
      <c r="EL368" s="0" t="s">
        <v>175</v>
      </c>
      <c r="EM368" s="0" t="s">
        <v>687</v>
      </c>
      <c r="EN368" s="0" t="n">
        <f aca="false">FALSE()</f>
        <v>0</v>
      </c>
      <c r="EO368" s="0" t="n">
        <v>256288</v>
      </c>
      <c r="EP368" s="0" t="n">
        <v>310108.48</v>
      </c>
    </row>
    <row r="369" customFormat="false" ht="15" hidden="false" customHeight="false" outlineLevel="0" collapsed="false">
      <c r="A369" s="0" t="n">
        <v>10156692</v>
      </c>
      <c r="B369" s="0" t="s">
        <v>1814</v>
      </c>
      <c r="C369" s="1" t="n">
        <v>44704.4219210995</v>
      </c>
      <c r="D369" s="0" t="s">
        <v>147</v>
      </c>
      <c r="E369" s="1" t="n">
        <v>44704</v>
      </c>
      <c r="F369" s="0" t="s">
        <v>148</v>
      </c>
      <c r="G369" s="0" t="s">
        <v>1815</v>
      </c>
      <c r="H369" s="0" t="s">
        <v>1816</v>
      </c>
      <c r="J369" s="0" t="n">
        <v>27000</v>
      </c>
      <c r="K369" s="0" t="n">
        <v>27000</v>
      </c>
      <c r="L369" s="0" t="n">
        <v>32670</v>
      </c>
      <c r="M369" s="0" t="s">
        <v>1197</v>
      </c>
      <c r="N369" s="0" t="n">
        <v>1</v>
      </c>
      <c r="O369" s="0" t="s">
        <v>1198</v>
      </c>
      <c r="P369" s="0" t="s">
        <v>1199</v>
      </c>
      <c r="BC369" s="0" t="s">
        <v>258</v>
      </c>
      <c r="BE369" s="0" t="s">
        <v>155</v>
      </c>
      <c r="BF369" s="0" t="s">
        <v>156</v>
      </c>
      <c r="BG369" s="0" t="s">
        <v>157</v>
      </c>
      <c r="BH369" s="0" t="s">
        <v>158</v>
      </c>
      <c r="BI369" s="0" t="s">
        <v>159</v>
      </c>
      <c r="BJ369" s="0" t="n">
        <v>50756410119401</v>
      </c>
      <c r="BK369" s="0" t="s">
        <v>160</v>
      </c>
      <c r="BL369" s="0" t="s">
        <v>161</v>
      </c>
      <c r="BM369" s="0" t="s">
        <v>162</v>
      </c>
      <c r="BN369" s="0" t="s">
        <v>163</v>
      </c>
      <c r="BO369" s="0" t="s">
        <v>164</v>
      </c>
      <c r="BP369" s="0" t="s">
        <v>165</v>
      </c>
      <c r="BQ369" s="0" t="s">
        <v>166</v>
      </c>
      <c r="BR369" s="0" t="s">
        <v>167</v>
      </c>
      <c r="BS369" s="0" t="s">
        <v>168</v>
      </c>
      <c r="BT369" s="1" t="n">
        <v>44680.5833333333</v>
      </c>
      <c r="BV369" s="0" t="s">
        <v>169</v>
      </c>
      <c r="BX369" s="0" t="s">
        <v>1350</v>
      </c>
      <c r="BY369" s="0" t="s">
        <v>1817</v>
      </c>
      <c r="BZ369" s="0" t="s">
        <v>170</v>
      </c>
      <c r="CC369" s="0" t="s">
        <v>172</v>
      </c>
      <c r="CD369" s="0" t="s">
        <v>1816</v>
      </c>
      <c r="CE369" s="0" t="n">
        <v>27000</v>
      </c>
      <c r="CF369" s="0" t="n">
        <v>32670</v>
      </c>
      <c r="CG369" s="0" t="n">
        <v>27000</v>
      </c>
      <c r="CH369" s="0" t="s">
        <v>1197</v>
      </c>
      <c r="CI369" s="0" t="n">
        <v>1</v>
      </c>
      <c r="CJ369" s="0" t="s">
        <v>1198</v>
      </c>
      <c r="CK369" s="0" t="s">
        <v>1199</v>
      </c>
      <c r="DX369" s="0" t="s">
        <v>155</v>
      </c>
      <c r="DY369" s="0" t="s">
        <v>156</v>
      </c>
      <c r="DZ369" s="0" t="s">
        <v>157</v>
      </c>
      <c r="EA369" s="0" t="s">
        <v>158</v>
      </c>
      <c r="EB369" s="0" t="s">
        <v>1670</v>
      </c>
    </row>
    <row r="370" customFormat="false" ht="15" hidden="false" customHeight="false" outlineLevel="0" collapsed="false">
      <c r="A370" s="0" t="n">
        <v>9856705</v>
      </c>
      <c r="B370" s="0" t="s">
        <v>1818</v>
      </c>
      <c r="C370" s="1" t="n">
        <v>44704.3712539931</v>
      </c>
      <c r="D370" s="0" t="s">
        <v>147</v>
      </c>
      <c r="E370" s="1" t="n">
        <v>44678</v>
      </c>
      <c r="F370" s="0" t="s">
        <v>148</v>
      </c>
      <c r="G370" s="0" t="s">
        <v>1819</v>
      </c>
      <c r="H370" s="0" t="s">
        <v>1820</v>
      </c>
      <c r="J370" s="0" t="n">
        <v>78400</v>
      </c>
      <c r="K370" s="0" t="n">
        <v>42000</v>
      </c>
      <c r="L370" s="0" t="n">
        <v>50820</v>
      </c>
      <c r="M370" s="0" t="s">
        <v>345</v>
      </c>
      <c r="N370" s="0" t="n">
        <v>1</v>
      </c>
      <c r="O370" s="0" t="s">
        <v>346</v>
      </c>
      <c r="P370" s="0" t="s">
        <v>347</v>
      </c>
      <c r="BC370" s="0" t="s">
        <v>183</v>
      </c>
      <c r="BE370" s="0" t="s">
        <v>155</v>
      </c>
      <c r="BF370" s="0" t="s">
        <v>156</v>
      </c>
      <c r="BG370" s="0" t="s">
        <v>157</v>
      </c>
      <c r="BH370" s="0" t="s">
        <v>158</v>
      </c>
      <c r="BI370" s="0" t="s">
        <v>159</v>
      </c>
      <c r="BJ370" s="0" t="n">
        <v>50756410119401</v>
      </c>
      <c r="BK370" s="0" t="s">
        <v>160</v>
      </c>
      <c r="BL370" s="0" t="s">
        <v>161</v>
      </c>
      <c r="BM370" s="0" t="s">
        <v>162</v>
      </c>
      <c r="BN370" s="0" t="s">
        <v>163</v>
      </c>
      <c r="BO370" s="0" t="s">
        <v>164</v>
      </c>
      <c r="BP370" s="0" t="s">
        <v>165</v>
      </c>
      <c r="BQ370" s="0" t="s">
        <v>166</v>
      </c>
      <c r="BR370" s="0" t="s">
        <v>167</v>
      </c>
      <c r="BS370" s="0" t="s">
        <v>168</v>
      </c>
      <c r="BT370" s="1" t="n">
        <v>44615.7916666667</v>
      </c>
      <c r="BV370" s="0" t="s">
        <v>169</v>
      </c>
      <c r="BX370" s="0" t="s">
        <v>170</v>
      </c>
      <c r="BZ370" s="0" t="s">
        <v>170</v>
      </c>
      <c r="CC370" s="0" t="s">
        <v>172</v>
      </c>
      <c r="CD370" s="0" t="s">
        <v>1820</v>
      </c>
      <c r="CE370" s="0" t="n">
        <v>78400</v>
      </c>
      <c r="CF370" s="0" t="n">
        <v>50820</v>
      </c>
      <c r="CG370" s="0" t="n">
        <v>42000</v>
      </c>
      <c r="CH370" s="0" t="s">
        <v>345</v>
      </c>
      <c r="CI370" s="0" t="n">
        <v>1</v>
      </c>
      <c r="CJ370" s="0" t="s">
        <v>346</v>
      </c>
      <c r="CK370" s="0" t="s">
        <v>347</v>
      </c>
      <c r="DX370" s="0" t="s">
        <v>155</v>
      </c>
      <c r="DY370" s="0" t="s">
        <v>156</v>
      </c>
      <c r="DZ370" s="0" t="s">
        <v>157</v>
      </c>
      <c r="EA370" s="0" t="s">
        <v>158</v>
      </c>
      <c r="EB370" s="0" t="s">
        <v>199</v>
      </c>
      <c r="ED370" s="0" t="n">
        <v>1</v>
      </c>
      <c r="EE370" s="0" t="n">
        <v>42000</v>
      </c>
      <c r="EF370" s="0" t="n">
        <v>42000</v>
      </c>
      <c r="EH370" s="0" t="s">
        <v>1819</v>
      </c>
      <c r="EI370" s="1" t="n">
        <v>44702</v>
      </c>
      <c r="EJ370" s="1" t="n">
        <v>44702</v>
      </c>
      <c r="EK370" s="0" t="s">
        <v>1821</v>
      </c>
      <c r="EL370" s="0" t="s">
        <v>268</v>
      </c>
      <c r="EM370" s="0" t="s">
        <v>1822</v>
      </c>
      <c r="EO370" s="0" t="n">
        <v>42000</v>
      </c>
      <c r="EP370" s="0" t="n">
        <v>50820</v>
      </c>
    </row>
    <row r="371" customFormat="false" ht="15" hidden="false" customHeight="false" outlineLevel="0" collapsed="false">
      <c r="A371" s="0" t="n">
        <v>9584159</v>
      </c>
      <c r="B371" s="0" t="s">
        <v>1823</v>
      </c>
      <c r="C371" s="1" t="n">
        <v>44701.4016493287</v>
      </c>
      <c r="D371" s="0" t="s">
        <v>147</v>
      </c>
      <c r="E371" s="1" t="n">
        <v>44644</v>
      </c>
      <c r="F371" s="0" t="s">
        <v>148</v>
      </c>
      <c r="G371" s="0" t="s">
        <v>1824</v>
      </c>
      <c r="H371" s="0" t="s">
        <v>1825</v>
      </c>
      <c r="J371" s="0" t="n">
        <v>235905.11</v>
      </c>
      <c r="K371" s="0" t="n">
        <v>235905.11</v>
      </c>
      <c r="L371" s="0" t="n">
        <v>235905.11</v>
      </c>
      <c r="M371" s="0" t="s">
        <v>1826</v>
      </c>
      <c r="N371" s="0" t="n">
        <v>1</v>
      </c>
      <c r="O371" s="0" t="s">
        <v>1827</v>
      </c>
      <c r="P371" s="0" t="s">
        <v>1828</v>
      </c>
      <c r="BC371" s="0" t="s">
        <v>183</v>
      </c>
      <c r="BE371" s="0" t="s">
        <v>155</v>
      </c>
      <c r="BF371" s="0" t="s">
        <v>156</v>
      </c>
      <c r="BG371" s="0" t="s">
        <v>157</v>
      </c>
      <c r="BH371" s="0" t="s">
        <v>158</v>
      </c>
      <c r="BI371" s="0" t="s">
        <v>159</v>
      </c>
      <c r="BJ371" s="0" t="n">
        <v>50756410119401</v>
      </c>
      <c r="BK371" s="0" t="s">
        <v>160</v>
      </c>
      <c r="BL371" s="0" t="s">
        <v>161</v>
      </c>
      <c r="BM371" s="0" t="s">
        <v>162</v>
      </c>
      <c r="BN371" s="0" t="s">
        <v>163</v>
      </c>
      <c r="BO371" s="0" t="s">
        <v>164</v>
      </c>
      <c r="BP371" s="0" t="s">
        <v>165</v>
      </c>
      <c r="BQ371" s="0" t="s">
        <v>166</v>
      </c>
      <c r="BR371" s="0" t="s">
        <v>167</v>
      </c>
      <c r="BS371" s="0" t="s">
        <v>168</v>
      </c>
      <c r="BT371" s="1" t="n">
        <v>44523.7916666667</v>
      </c>
      <c r="BV371" s="0" t="s">
        <v>169</v>
      </c>
      <c r="BX371" s="0" t="s">
        <v>170</v>
      </c>
      <c r="BZ371" s="0" t="s">
        <v>170</v>
      </c>
      <c r="CC371" s="0" t="s">
        <v>172</v>
      </c>
      <c r="CD371" s="0" t="s">
        <v>1825</v>
      </c>
      <c r="CE371" s="0" t="n">
        <v>235905.11</v>
      </c>
      <c r="CF371" s="0" t="n">
        <v>235905.11</v>
      </c>
      <c r="CG371" s="0" t="n">
        <v>235905.11</v>
      </c>
      <c r="CH371" s="0" t="s">
        <v>1826</v>
      </c>
      <c r="CI371" s="0" t="n">
        <v>1</v>
      </c>
      <c r="CJ371" s="0" t="s">
        <v>1827</v>
      </c>
      <c r="CK371" s="0" t="s">
        <v>1828</v>
      </c>
      <c r="DX371" s="0" t="s">
        <v>155</v>
      </c>
      <c r="DY371" s="0" t="s">
        <v>156</v>
      </c>
      <c r="DZ371" s="0" t="s">
        <v>157</v>
      </c>
      <c r="EA371" s="0" t="s">
        <v>158</v>
      </c>
      <c r="EB371" s="0" t="s">
        <v>199</v>
      </c>
      <c r="ED371" s="0" t="n">
        <v>1</v>
      </c>
      <c r="EE371" s="0" t="n">
        <v>280444</v>
      </c>
      <c r="EF371" s="0" t="n">
        <v>280444</v>
      </c>
      <c r="EH371" s="0" t="s">
        <v>1824</v>
      </c>
      <c r="EI371" s="1" t="n">
        <v>44701</v>
      </c>
      <c r="EJ371" s="1" t="n">
        <v>44701</v>
      </c>
      <c r="EK371" s="0" t="s">
        <v>1829</v>
      </c>
      <c r="EL371" s="0" t="s">
        <v>268</v>
      </c>
      <c r="EM371" s="0" t="s">
        <v>1830</v>
      </c>
      <c r="EO371" s="0" t="n">
        <v>280444</v>
      </c>
      <c r="EP371" s="0" t="n">
        <v>280444</v>
      </c>
    </row>
    <row r="372" customFormat="false" ht="15" hidden="false" customHeight="false" outlineLevel="0" collapsed="false">
      <c r="A372" s="0" t="n">
        <v>8825636</v>
      </c>
      <c r="B372" s="0" t="s">
        <v>1831</v>
      </c>
      <c r="C372" s="1" t="n">
        <v>44699.3995407986</v>
      </c>
      <c r="D372" s="0" t="s">
        <v>147</v>
      </c>
      <c r="E372" s="1" t="n">
        <v>44533</v>
      </c>
      <c r="F372" s="0" t="s">
        <v>148</v>
      </c>
      <c r="G372" s="0" t="s">
        <v>1832</v>
      </c>
      <c r="H372" s="0" t="s">
        <v>1833</v>
      </c>
      <c r="J372" s="0" t="n">
        <v>239890.8</v>
      </c>
      <c r="K372" s="0" t="n">
        <v>199909</v>
      </c>
      <c r="L372" s="0" t="n">
        <v>207953.47</v>
      </c>
      <c r="M372" s="0" t="s">
        <v>1834</v>
      </c>
      <c r="N372" s="0" t="n">
        <v>2</v>
      </c>
      <c r="O372" s="0" t="s">
        <v>1835</v>
      </c>
      <c r="P372" s="0" t="s">
        <v>1836</v>
      </c>
      <c r="Q372" s="0" t="s">
        <v>1827</v>
      </c>
      <c r="R372" s="0" t="s">
        <v>1828</v>
      </c>
      <c r="BC372" s="0" t="s">
        <v>258</v>
      </c>
      <c r="BE372" s="0" t="s">
        <v>155</v>
      </c>
      <c r="BF372" s="0" t="s">
        <v>156</v>
      </c>
      <c r="BG372" s="0" t="s">
        <v>157</v>
      </c>
      <c r="BH372" s="0" t="s">
        <v>158</v>
      </c>
      <c r="BI372" s="0" t="s">
        <v>159</v>
      </c>
      <c r="BJ372" s="0" t="n">
        <v>50756410119401</v>
      </c>
      <c r="BK372" s="0" t="s">
        <v>160</v>
      </c>
      <c r="BL372" s="0" t="s">
        <v>161</v>
      </c>
      <c r="BM372" s="0" t="s">
        <v>162</v>
      </c>
      <c r="BN372" s="0" t="s">
        <v>163</v>
      </c>
      <c r="BO372" s="0" t="s">
        <v>164</v>
      </c>
      <c r="BP372" s="0" t="s">
        <v>197</v>
      </c>
      <c r="BQ372" s="0" t="s">
        <v>166</v>
      </c>
      <c r="BR372" s="0" t="s">
        <v>167</v>
      </c>
      <c r="BS372" s="0" t="s">
        <v>168</v>
      </c>
      <c r="BT372" s="1" t="n">
        <v>44578.7916666667</v>
      </c>
      <c r="BV372" s="0" t="s">
        <v>169</v>
      </c>
      <c r="BX372" s="0" t="s">
        <v>170</v>
      </c>
      <c r="CA372" s="0" t="s">
        <v>1837</v>
      </c>
      <c r="CC372" s="0" t="s">
        <v>229</v>
      </c>
      <c r="CD372" s="0" t="s">
        <v>1838</v>
      </c>
      <c r="CF372" s="0" t="n">
        <v>8418.8</v>
      </c>
      <c r="CG372" s="0" t="n">
        <v>8095</v>
      </c>
      <c r="CH372" s="0" t="s">
        <v>1834</v>
      </c>
      <c r="CI372" s="0" t="n">
        <v>2</v>
      </c>
      <c r="CJ372" s="0" t="s">
        <v>1835</v>
      </c>
      <c r="CK372" s="0" t="s">
        <v>1836</v>
      </c>
      <c r="CL372" s="0" t="s">
        <v>1827</v>
      </c>
      <c r="CM372" s="0" t="s">
        <v>1828</v>
      </c>
      <c r="DX372" s="0" t="s">
        <v>155</v>
      </c>
      <c r="DY372" s="0" t="s">
        <v>156</v>
      </c>
      <c r="DZ372" s="0" t="s">
        <v>157</v>
      </c>
      <c r="EA372" s="0" t="s">
        <v>158</v>
      </c>
      <c r="EB372" s="0" t="s">
        <v>199</v>
      </c>
      <c r="ED372" s="0" t="n">
        <v>3</v>
      </c>
      <c r="EE372" s="0" t="n">
        <v>6681.72</v>
      </c>
      <c r="EF372" s="0" t="n">
        <v>8040</v>
      </c>
      <c r="EG372" s="0" t="n">
        <f aca="false">FALSE()</f>
        <v>0</v>
      </c>
      <c r="EH372" s="0" t="s">
        <v>1839</v>
      </c>
      <c r="EI372" s="1" t="n">
        <v>44693</v>
      </c>
      <c r="EJ372" s="1" t="n">
        <v>44693</v>
      </c>
      <c r="EK372" s="0" t="s">
        <v>758</v>
      </c>
      <c r="EL372" s="0" t="s">
        <v>175</v>
      </c>
      <c r="EM372" s="0" t="s">
        <v>759</v>
      </c>
      <c r="EN372" s="0" t="n">
        <f aca="false">TRUE()</f>
        <v>1</v>
      </c>
      <c r="EO372" s="0" t="n">
        <v>6681.72</v>
      </c>
      <c r="EP372" s="0" t="n">
        <v>6948.99</v>
      </c>
    </row>
    <row r="373" customFormat="false" ht="15" hidden="false" customHeight="false" outlineLevel="0" collapsed="false">
      <c r="A373" s="0" t="n">
        <v>8825636</v>
      </c>
      <c r="B373" s="0" t="s">
        <v>1831</v>
      </c>
      <c r="C373" s="1" t="n">
        <v>44699.3995407986</v>
      </c>
      <c r="D373" s="0" t="s">
        <v>147</v>
      </c>
      <c r="E373" s="1" t="n">
        <v>44533</v>
      </c>
      <c r="F373" s="0" t="s">
        <v>148</v>
      </c>
      <c r="G373" s="0" t="s">
        <v>1832</v>
      </c>
      <c r="H373" s="0" t="s">
        <v>1833</v>
      </c>
      <c r="J373" s="0" t="n">
        <v>239890.8</v>
      </c>
      <c r="K373" s="0" t="n">
        <v>199909</v>
      </c>
      <c r="L373" s="0" t="n">
        <v>207953.47</v>
      </c>
      <c r="M373" s="0" t="s">
        <v>1834</v>
      </c>
      <c r="N373" s="0" t="n">
        <v>2</v>
      </c>
      <c r="O373" s="0" t="s">
        <v>1835</v>
      </c>
      <c r="P373" s="0" t="s">
        <v>1836</v>
      </c>
      <c r="Q373" s="0" t="s">
        <v>1827</v>
      </c>
      <c r="R373" s="0" t="s">
        <v>1828</v>
      </c>
      <c r="BC373" s="0" t="s">
        <v>258</v>
      </c>
      <c r="BE373" s="0" t="s">
        <v>155</v>
      </c>
      <c r="BF373" s="0" t="s">
        <v>156</v>
      </c>
      <c r="BG373" s="0" t="s">
        <v>157</v>
      </c>
      <c r="BH373" s="0" t="s">
        <v>158</v>
      </c>
      <c r="BI373" s="0" t="s">
        <v>159</v>
      </c>
      <c r="BJ373" s="0" t="n">
        <v>50756410119401</v>
      </c>
      <c r="BK373" s="0" t="s">
        <v>160</v>
      </c>
      <c r="BL373" s="0" t="s">
        <v>161</v>
      </c>
      <c r="BM373" s="0" t="s">
        <v>162</v>
      </c>
      <c r="BN373" s="0" t="s">
        <v>163</v>
      </c>
      <c r="BO373" s="0" t="s">
        <v>164</v>
      </c>
      <c r="BP373" s="0" t="s">
        <v>197</v>
      </c>
      <c r="BQ373" s="0" t="s">
        <v>166</v>
      </c>
      <c r="BR373" s="0" t="s">
        <v>167</v>
      </c>
      <c r="BS373" s="0" t="s">
        <v>168</v>
      </c>
      <c r="BT373" s="1" t="n">
        <v>44578.7916666667</v>
      </c>
      <c r="BV373" s="0" t="s">
        <v>169</v>
      </c>
      <c r="BX373" s="0" t="s">
        <v>170</v>
      </c>
      <c r="CA373" s="0" t="s">
        <v>1837</v>
      </c>
      <c r="CC373" s="0" t="s">
        <v>233</v>
      </c>
      <c r="CD373" s="0" t="s">
        <v>1840</v>
      </c>
      <c r="CF373" s="0" t="n">
        <v>21728.43</v>
      </c>
      <c r="CG373" s="0" t="n">
        <v>20870</v>
      </c>
      <c r="CH373" s="0" t="s">
        <v>1834</v>
      </c>
      <c r="CI373" s="0" t="n">
        <v>2</v>
      </c>
      <c r="CJ373" s="0" t="s">
        <v>1835</v>
      </c>
      <c r="CK373" s="0" t="s">
        <v>1836</v>
      </c>
      <c r="CL373" s="0" t="s">
        <v>1827</v>
      </c>
      <c r="CM373" s="0" t="s">
        <v>1828</v>
      </c>
      <c r="DX373" s="0" t="s">
        <v>155</v>
      </c>
      <c r="DY373" s="0" t="s">
        <v>156</v>
      </c>
      <c r="DZ373" s="0" t="s">
        <v>157</v>
      </c>
      <c r="EA373" s="0" t="s">
        <v>158</v>
      </c>
      <c r="EB373" s="0" t="s">
        <v>199</v>
      </c>
      <c r="ED373" s="0" t="n">
        <v>3</v>
      </c>
      <c r="EE373" s="0" t="n">
        <v>17400.02</v>
      </c>
      <c r="EF373" s="0" t="n">
        <v>20762</v>
      </c>
      <c r="EG373" s="0" t="n">
        <f aca="false">FALSE()</f>
        <v>0</v>
      </c>
      <c r="EH373" s="0" t="s">
        <v>1841</v>
      </c>
      <c r="EI373" s="1" t="n">
        <v>44693</v>
      </c>
      <c r="EJ373" s="1" t="n">
        <v>44693</v>
      </c>
      <c r="EK373" s="0" t="s">
        <v>758</v>
      </c>
      <c r="EL373" s="0" t="s">
        <v>175</v>
      </c>
      <c r="EM373" s="0" t="s">
        <v>759</v>
      </c>
      <c r="EN373" s="0" t="n">
        <f aca="false">TRUE()</f>
        <v>1</v>
      </c>
      <c r="EO373" s="0" t="n">
        <v>17400.02</v>
      </c>
      <c r="EP373" s="0" t="n">
        <v>21054.02</v>
      </c>
    </row>
    <row r="374" customFormat="false" ht="15" hidden="false" customHeight="false" outlineLevel="0" collapsed="false">
      <c r="A374" s="0" t="n">
        <v>8825636</v>
      </c>
      <c r="B374" s="0" t="s">
        <v>1831</v>
      </c>
      <c r="C374" s="1" t="n">
        <v>44699.3995407986</v>
      </c>
      <c r="D374" s="0" t="s">
        <v>147</v>
      </c>
      <c r="E374" s="1" t="n">
        <v>44533</v>
      </c>
      <c r="F374" s="0" t="s">
        <v>148</v>
      </c>
      <c r="G374" s="0" t="s">
        <v>1832</v>
      </c>
      <c r="H374" s="0" t="s">
        <v>1833</v>
      </c>
      <c r="J374" s="0" t="n">
        <v>239890.8</v>
      </c>
      <c r="K374" s="0" t="n">
        <v>199909</v>
      </c>
      <c r="L374" s="0" t="n">
        <v>207953.47</v>
      </c>
      <c r="M374" s="0" t="s">
        <v>1834</v>
      </c>
      <c r="N374" s="0" t="n">
        <v>2</v>
      </c>
      <c r="O374" s="0" t="s">
        <v>1835</v>
      </c>
      <c r="P374" s="0" t="s">
        <v>1836</v>
      </c>
      <c r="Q374" s="0" t="s">
        <v>1827</v>
      </c>
      <c r="R374" s="0" t="s">
        <v>1828</v>
      </c>
      <c r="BC374" s="0" t="s">
        <v>258</v>
      </c>
      <c r="BE374" s="0" t="s">
        <v>155</v>
      </c>
      <c r="BF374" s="0" t="s">
        <v>156</v>
      </c>
      <c r="BG374" s="0" t="s">
        <v>157</v>
      </c>
      <c r="BH374" s="0" t="s">
        <v>158</v>
      </c>
      <c r="BI374" s="0" t="s">
        <v>159</v>
      </c>
      <c r="BJ374" s="0" t="n">
        <v>50756410119401</v>
      </c>
      <c r="BK374" s="0" t="s">
        <v>160</v>
      </c>
      <c r="BL374" s="0" t="s">
        <v>161</v>
      </c>
      <c r="BM374" s="0" t="s">
        <v>162</v>
      </c>
      <c r="BN374" s="0" t="s">
        <v>163</v>
      </c>
      <c r="BO374" s="0" t="s">
        <v>164</v>
      </c>
      <c r="BP374" s="0" t="s">
        <v>197</v>
      </c>
      <c r="BQ374" s="0" t="s">
        <v>166</v>
      </c>
      <c r="BR374" s="0" t="s">
        <v>167</v>
      </c>
      <c r="BS374" s="0" t="s">
        <v>168</v>
      </c>
      <c r="BT374" s="1" t="n">
        <v>44578.7916666667</v>
      </c>
      <c r="BV374" s="0" t="s">
        <v>169</v>
      </c>
      <c r="BX374" s="0" t="s">
        <v>170</v>
      </c>
      <c r="CA374" s="0" t="s">
        <v>1837</v>
      </c>
      <c r="CC374" s="0" t="s">
        <v>235</v>
      </c>
      <c r="CD374" s="0" t="s">
        <v>1842</v>
      </c>
      <c r="CF374" s="0" t="n">
        <v>87432.8</v>
      </c>
      <c r="CG374" s="0" t="n">
        <v>84070</v>
      </c>
      <c r="CH374" s="0" t="s">
        <v>1834</v>
      </c>
      <c r="CI374" s="0" t="n">
        <v>2</v>
      </c>
      <c r="CJ374" s="0" t="s">
        <v>1835</v>
      </c>
      <c r="CK374" s="0" t="s">
        <v>1836</v>
      </c>
      <c r="CL374" s="0" t="s">
        <v>1827</v>
      </c>
      <c r="CM374" s="0" t="s">
        <v>1828</v>
      </c>
      <c r="DX374" s="0" t="s">
        <v>155</v>
      </c>
      <c r="DY374" s="0" t="s">
        <v>156</v>
      </c>
      <c r="DZ374" s="0" t="s">
        <v>157</v>
      </c>
      <c r="EA374" s="0" t="s">
        <v>158</v>
      </c>
      <c r="EB374" s="0" t="s">
        <v>199</v>
      </c>
      <c r="ED374" s="0" t="n">
        <v>3</v>
      </c>
      <c r="EE374" s="0" t="n">
        <v>78160</v>
      </c>
      <c r="EF374" s="0" t="n">
        <v>83640.69</v>
      </c>
      <c r="EG374" s="0" t="n">
        <f aca="false">FALSE()</f>
        <v>0</v>
      </c>
      <c r="EH374" s="0" t="s">
        <v>1843</v>
      </c>
      <c r="EI374" s="1" t="n">
        <v>44693</v>
      </c>
      <c r="EJ374" s="1" t="n">
        <v>44693</v>
      </c>
      <c r="EK374" s="0" t="s">
        <v>721</v>
      </c>
      <c r="EL374" s="0" t="s">
        <v>175</v>
      </c>
      <c r="EM374" s="0" t="s">
        <v>722</v>
      </c>
      <c r="EN374" s="0" t="n">
        <f aca="false">FALSE()</f>
        <v>0</v>
      </c>
      <c r="EO374" s="0" t="n">
        <v>78160</v>
      </c>
      <c r="EP374" s="0" t="n">
        <v>81286.4</v>
      </c>
    </row>
    <row r="375" customFormat="false" ht="15" hidden="false" customHeight="false" outlineLevel="0" collapsed="false">
      <c r="A375" s="0" t="n">
        <v>8825636</v>
      </c>
      <c r="B375" s="0" t="s">
        <v>1831</v>
      </c>
      <c r="C375" s="1" t="n">
        <v>44699.3995407986</v>
      </c>
      <c r="D375" s="0" t="s">
        <v>147</v>
      </c>
      <c r="E375" s="1" t="n">
        <v>44533</v>
      </c>
      <c r="F375" s="0" t="s">
        <v>148</v>
      </c>
      <c r="G375" s="0" t="s">
        <v>1832</v>
      </c>
      <c r="H375" s="0" t="s">
        <v>1833</v>
      </c>
      <c r="J375" s="0" t="n">
        <v>239890.8</v>
      </c>
      <c r="K375" s="0" t="n">
        <v>199909</v>
      </c>
      <c r="L375" s="0" t="n">
        <v>207953.47</v>
      </c>
      <c r="M375" s="0" t="s">
        <v>1834</v>
      </c>
      <c r="N375" s="0" t="n">
        <v>2</v>
      </c>
      <c r="O375" s="0" t="s">
        <v>1835</v>
      </c>
      <c r="P375" s="0" t="s">
        <v>1836</v>
      </c>
      <c r="Q375" s="0" t="s">
        <v>1827</v>
      </c>
      <c r="R375" s="0" t="s">
        <v>1828</v>
      </c>
      <c r="BC375" s="0" t="s">
        <v>258</v>
      </c>
      <c r="BE375" s="0" t="s">
        <v>155</v>
      </c>
      <c r="BF375" s="0" t="s">
        <v>156</v>
      </c>
      <c r="BG375" s="0" t="s">
        <v>157</v>
      </c>
      <c r="BH375" s="0" t="s">
        <v>158</v>
      </c>
      <c r="BI375" s="0" t="s">
        <v>159</v>
      </c>
      <c r="BJ375" s="0" t="n">
        <v>50756410119401</v>
      </c>
      <c r="BK375" s="0" t="s">
        <v>160</v>
      </c>
      <c r="BL375" s="0" t="s">
        <v>161</v>
      </c>
      <c r="BM375" s="0" t="s">
        <v>162</v>
      </c>
      <c r="BN375" s="0" t="s">
        <v>163</v>
      </c>
      <c r="BO375" s="0" t="s">
        <v>164</v>
      </c>
      <c r="BP375" s="0" t="s">
        <v>197</v>
      </c>
      <c r="BQ375" s="0" t="s">
        <v>166</v>
      </c>
      <c r="BR375" s="0" t="s">
        <v>167</v>
      </c>
      <c r="BS375" s="0" t="s">
        <v>168</v>
      </c>
      <c r="BT375" s="1" t="n">
        <v>44578.7916666667</v>
      </c>
      <c r="BV375" s="0" t="s">
        <v>169</v>
      </c>
      <c r="BX375" s="0" t="s">
        <v>170</v>
      </c>
      <c r="CA375" s="0" t="s">
        <v>1837</v>
      </c>
      <c r="CC375" s="0" t="s">
        <v>239</v>
      </c>
      <c r="CD375" s="0" t="s">
        <v>1844</v>
      </c>
      <c r="CF375" s="0" t="n">
        <v>25376</v>
      </c>
      <c r="CG375" s="0" t="n">
        <v>24400</v>
      </c>
      <c r="CH375" s="0" t="s">
        <v>1834</v>
      </c>
      <c r="CI375" s="0" t="n">
        <v>2</v>
      </c>
      <c r="CJ375" s="0" t="s">
        <v>1835</v>
      </c>
      <c r="CK375" s="0" t="s">
        <v>1836</v>
      </c>
      <c r="CL375" s="0" t="s">
        <v>1827</v>
      </c>
      <c r="CM375" s="0" t="s">
        <v>1828</v>
      </c>
      <c r="DX375" s="0" t="s">
        <v>155</v>
      </c>
      <c r="DY375" s="0" t="s">
        <v>156</v>
      </c>
      <c r="DZ375" s="0" t="s">
        <v>157</v>
      </c>
      <c r="EA375" s="0" t="s">
        <v>158</v>
      </c>
      <c r="EB375" s="0" t="s">
        <v>199</v>
      </c>
      <c r="ED375" s="0" t="n">
        <v>2</v>
      </c>
      <c r="EE375" s="0" t="n">
        <v>23629</v>
      </c>
      <c r="EF375" s="0" t="n">
        <v>24295</v>
      </c>
      <c r="EG375" s="0" t="n">
        <f aca="false">FALSE()</f>
        <v>0</v>
      </c>
      <c r="EH375" s="0" t="s">
        <v>1845</v>
      </c>
      <c r="EI375" s="1" t="n">
        <v>44693</v>
      </c>
      <c r="EJ375" s="1" t="n">
        <v>44693</v>
      </c>
      <c r="EK375" s="0" t="s">
        <v>721</v>
      </c>
      <c r="EL375" s="0" t="s">
        <v>175</v>
      </c>
      <c r="EM375" s="0" t="s">
        <v>722</v>
      </c>
      <c r="EN375" s="0" t="n">
        <f aca="false">FALSE()</f>
        <v>0</v>
      </c>
      <c r="EO375" s="0" t="n">
        <v>23629</v>
      </c>
      <c r="EP375" s="0" t="n">
        <v>24574.16</v>
      </c>
    </row>
    <row r="376" customFormat="false" ht="15" hidden="false" customHeight="false" outlineLevel="0" collapsed="false">
      <c r="A376" s="0" t="n">
        <v>8825636</v>
      </c>
      <c r="B376" s="0" t="s">
        <v>1831</v>
      </c>
      <c r="C376" s="1" t="n">
        <v>44699.3995407986</v>
      </c>
      <c r="D376" s="0" t="s">
        <v>147</v>
      </c>
      <c r="E376" s="1" t="n">
        <v>44533</v>
      </c>
      <c r="F376" s="0" t="s">
        <v>148</v>
      </c>
      <c r="G376" s="0" t="s">
        <v>1832</v>
      </c>
      <c r="H376" s="0" t="s">
        <v>1833</v>
      </c>
      <c r="J376" s="0" t="n">
        <v>239890.8</v>
      </c>
      <c r="K376" s="0" t="n">
        <v>199909</v>
      </c>
      <c r="L376" s="0" t="n">
        <v>207953.47</v>
      </c>
      <c r="M376" s="0" t="s">
        <v>1834</v>
      </c>
      <c r="N376" s="0" t="n">
        <v>2</v>
      </c>
      <c r="O376" s="0" t="s">
        <v>1835</v>
      </c>
      <c r="P376" s="0" t="s">
        <v>1836</v>
      </c>
      <c r="Q376" s="0" t="s">
        <v>1827</v>
      </c>
      <c r="R376" s="0" t="s">
        <v>1828</v>
      </c>
      <c r="BC376" s="0" t="s">
        <v>258</v>
      </c>
      <c r="BE376" s="0" t="s">
        <v>155</v>
      </c>
      <c r="BF376" s="0" t="s">
        <v>156</v>
      </c>
      <c r="BG376" s="0" t="s">
        <v>157</v>
      </c>
      <c r="BH376" s="0" t="s">
        <v>158</v>
      </c>
      <c r="BI376" s="0" t="s">
        <v>159</v>
      </c>
      <c r="BJ376" s="0" t="n">
        <v>50756410119401</v>
      </c>
      <c r="BK376" s="0" t="s">
        <v>160</v>
      </c>
      <c r="BL376" s="0" t="s">
        <v>161</v>
      </c>
      <c r="BM376" s="0" t="s">
        <v>162</v>
      </c>
      <c r="BN376" s="0" t="s">
        <v>163</v>
      </c>
      <c r="BO376" s="0" t="s">
        <v>164</v>
      </c>
      <c r="BP376" s="0" t="s">
        <v>197</v>
      </c>
      <c r="BQ376" s="0" t="s">
        <v>166</v>
      </c>
      <c r="BR376" s="0" t="s">
        <v>167</v>
      </c>
      <c r="BS376" s="0" t="s">
        <v>168</v>
      </c>
      <c r="BT376" s="1" t="n">
        <v>44578.7916666667</v>
      </c>
      <c r="BV376" s="0" t="s">
        <v>169</v>
      </c>
      <c r="BX376" s="0" t="s">
        <v>170</v>
      </c>
      <c r="CA376" s="0" t="s">
        <v>1837</v>
      </c>
      <c r="CC376" s="0" t="s">
        <v>514</v>
      </c>
      <c r="CD376" s="0" t="s">
        <v>1846</v>
      </c>
      <c r="CF376" s="0" t="n">
        <v>14700.96</v>
      </c>
      <c r="CG376" s="0" t="n">
        <v>14112</v>
      </c>
      <c r="CH376" s="0" t="s">
        <v>1847</v>
      </c>
      <c r="CI376" s="0" t="n">
        <v>2</v>
      </c>
      <c r="CJ376" s="0" t="s">
        <v>1827</v>
      </c>
      <c r="CK376" s="0" t="s">
        <v>1828</v>
      </c>
      <c r="CL376" s="0" t="s">
        <v>1835</v>
      </c>
      <c r="CM376" s="0" t="s">
        <v>1836</v>
      </c>
      <c r="DX376" s="0" t="s">
        <v>155</v>
      </c>
      <c r="DY376" s="0" t="s">
        <v>156</v>
      </c>
      <c r="DZ376" s="0" t="s">
        <v>157</v>
      </c>
      <c r="EA376" s="0" t="s">
        <v>158</v>
      </c>
      <c r="EB376" s="0" t="s">
        <v>199</v>
      </c>
      <c r="ED376" s="0" t="n">
        <v>3</v>
      </c>
      <c r="EE376" s="0" t="n">
        <v>11798</v>
      </c>
      <c r="EF376" s="0" t="n">
        <v>14104</v>
      </c>
      <c r="EG376" s="0" t="n">
        <f aca="false">FALSE()</f>
        <v>0</v>
      </c>
      <c r="EH376" s="0" t="s">
        <v>1848</v>
      </c>
      <c r="EI376" s="1" t="n">
        <v>44693</v>
      </c>
      <c r="EJ376" s="1" t="n">
        <v>44693</v>
      </c>
      <c r="EK376" s="0" t="s">
        <v>721</v>
      </c>
      <c r="EL376" s="0" t="s">
        <v>175</v>
      </c>
      <c r="EM376" s="0" t="s">
        <v>722</v>
      </c>
      <c r="EN376" s="0" t="n">
        <f aca="false">FALSE()</f>
        <v>0</v>
      </c>
      <c r="EO376" s="0" t="n">
        <v>11798</v>
      </c>
      <c r="EP376" s="0" t="n">
        <v>14275.58</v>
      </c>
    </row>
    <row r="377" customFormat="false" ht="15" hidden="false" customHeight="false" outlineLevel="0" collapsed="false">
      <c r="A377" s="0" t="n">
        <v>8825636</v>
      </c>
      <c r="B377" s="0" t="s">
        <v>1831</v>
      </c>
      <c r="C377" s="1" t="n">
        <v>44699.3995407986</v>
      </c>
      <c r="D377" s="0" t="s">
        <v>147</v>
      </c>
      <c r="E377" s="1" t="n">
        <v>44533</v>
      </c>
      <c r="F377" s="0" t="s">
        <v>148</v>
      </c>
      <c r="G377" s="0" t="s">
        <v>1832</v>
      </c>
      <c r="H377" s="0" t="s">
        <v>1833</v>
      </c>
      <c r="J377" s="0" t="n">
        <v>239890.8</v>
      </c>
      <c r="K377" s="0" t="n">
        <v>199909</v>
      </c>
      <c r="L377" s="0" t="n">
        <v>207953.47</v>
      </c>
      <c r="M377" s="0" t="s">
        <v>1834</v>
      </c>
      <c r="N377" s="0" t="n">
        <v>2</v>
      </c>
      <c r="O377" s="0" t="s">
        <v>1835</v>
      </c>
      <c r="P377" s="0" t="s">
        <v>1836</v>
      </c>
      <c r="Q377" s="0" t="s">
        <v>1827</v>
      </c>
      <c r="R377" s="0" t="s">
        <v>1828</v>
      </c>
      <c r="BC377" s="0" t="s">
        <v>258</v>
      </c>
      <c r="BE377" s="0" t="s">
        <v>155</v>
      </c>
      <c r="BF377" s="0" t="s">
        <v>156</v>
      </c>
      <c r="BG377" s="0" t="s">
        <v>157</v>
      </c>
      <c r="BH377" s="0" t="s">
        <v>158</v>
      </c>
      <c r="BI377" s="0" t="s">
        <v>159</v>
      </c>
      <c r="BJ377" s="0" t="n">
        <v>50756410119401</v>
      </c>
      <c r="BK377" s="0" t="s">
        <v>160</v>
      </c>
      <c r="BL377" s="0" t="s">
        <v>161</v>
      </c>
      <c r="BM377" s="0" t="s">
        <v>162</v>
      </c>
      <c r="BN377" s="0" t="s">
        <v>163</v>
      </c>
      <c r="BO377" s="0" t="s">
        <v>164</v>
      </c>
      <c r="BP377" s="0" t="s">
        <v>197</v>
      </c>
      <c r="BQ377" s="0" t="s">
        <v>166</v>
      </c>
      <c r="BR377" s="0" t="s">
        <v>167</v>
      </c>
      <c r="BS377" s="0" t="s">
        <v>168</v>
      </c>
      <c r="BT377" s="1" t="n">
        <v>44578.7916666667</v>
      </c>
      <c r="BV377" s="0" t="s">
        <v>169</v>
      </c>
      <c r="BX377" s="0" t="s">
        <v>170</v>
      </c>
      <c r="CA377" s="0" t="s">
        <v>1837</v>
      </c>
      <c r="CC377" s="0" t="s">
        <v>516</v>
      </c>
      <c r="CD377" s="0" t="s">
        <v>1849</v>
      </c>
      <c r="CF377" s="0" t="n">
        <v>50296.48</v>
      </c>
      <c r="CG377" s="0" t="n">
        <v>48362</v>
      </c>
      <c r="CH377" s="0" t="s">
        <v>1834</v>
      </c>
      <c r="CI377" s="0" t="n">
        <v>2</v>
      </c>
      <c r="CJ377" s="0" t="s">
        <v>1835</v>
      </c>
      <c r="CK377" s="0" t="s">
        <v>1836</v>
      </c>
      <c r="CL377" s="0" t="s">
        <v>1827</v>
      </c>
      <c r="CM377" s="0" t="s">
        <v>1828</v>
      </c>
      <c r="DX377" s="0" t="s">
        <v>155</v>
      </c>
      <c r="DY377" s="0" t="s">
        <v>156</v>
      </c>
      <c r="DZ377" s="0" t="s">
        <v>157</v>
      </c>
      <c r="EA377" s="0" t="s">
        <v>158</v>
      </c>
      <c r="EB377" s="0" t="s">
        <v>199</v>
      </c>
      <c r="ED377" s="0" t="n">
        <v>3</v>
      </c>
      <c r="EE377" s="0" t="n">
        <v>47770</v>
      </c>
      <c r="EF377" s="0" t="n">
        <v>48075</v>
      </c>
      <c r="EG377" s="0" t="n">
        <f aca="false">FALSE()</f>
        <v>0</v>
      </c>
      <c r="EH377" s="0" t="s">
        <v>1850</v>
      </c>
      <c r="EI377" s="1" t="n">
        <v>44693</v>
      </c>
      <c r="EJ377" s="1" t="n">
        <v>44693</v>
      </c>
      <c r="EK377" s="0" t="s">
        <v>721</v>
      </c>
      <c r="EL377" s="0" t="s">
        <v>175</v>
      </c>
      <c r="EM377" s="0" t="s">
        <v>722</v>
      </c>
      <c r="EN377" s="0" t="n">
        <f aca="false">FALSE()</f>
        <v>0</v>
      </c>
      <c r="EO377" s="0" t="n">
        <v>47770</v>
      </c>
      <c r="EP377" s="0" t="n">
        <v>49680.8</v>
      </c>
    </row>
    <row r="378" customFormat="false" ht="15" hidden="false" customHeight="false" outlineLevel="0" collapsed="false">
      <c r="A378" s="0" t="n">
        <v>8910698</v>
      </c>
      <c r="B378" s="0" t="s">
        <v>1851</v>
      </c>
      <c r="C378" s="1" t="n">
        <v>44699.3987903356</v>
      </c>
      <c r="D378" s="0" t="s">
        <v>147</v>
      </c>
      <c r="E378" s="1" t="n">
        <v>44548</v>
      </c>
      <c r="F378" s="0" t="s">
        <v>148</v>
      </c>
      <c r="G378" s="0" t="s">
        <v>1852</v>
      </c>
      <c r="H378" s="0" t="s">
        <v>1853</v>
      </c>
      <c r="J378" s="0" t="n">
        <v>1710156</v>
      </c>
      <c r="K378" s="0" t="n">
        <v>1425130</v>
      </c>
      <c r="L378" s="0" t="n">
        <v>1487567.26</v>
      </c>
      <c r="M378" s="0" t="s">
        <v>1834</v>
      </c>
      <c r="N378" s="0" t="n">
        <v>2</v>
      </c>
      <c r="O378" s="0" t="s">
        <v>1835</v>
      </c>
      <c r="P378" s="0" t="s">
        <v>1836</v>
      </c>
      <c r="Q378" s="0" t="s">
        <v>1827</v>
      </c>
      <c r="R378" s="0" t="s">
        <v>1828</v>
      </c>
      <c r="BC378" s="0" t="s">
        <v>258</v>
      </c>
      <c r="BE378" s="0" t="s">
        <v>155</v>
      </c>
      <c r="BF378" s="0" t="s">
        <v>156</v>
      </c>
      <c r="BG378" s="0" t="s">
        <v>157</v>
      </c>
      <c r="BH378" s="0" t="s">
        <v>158</v>
      </c>
      <c r="BI378" s="0" t="s">
        <v>159</v>
      </c>
      <c r="BJ378" s="0" t="n">
        <v>50756410119401</v>
      </c>
      <c r="BK378" s="0" t="s">
        <v>160</v>
      </c>
      <c r="BL378" s="0" t="s">
        <v>161</v>
      </c>
      <c r="BM378" s="0" t="s">
        <v>162</v>
      </c>
      <c r="BN378" s="0" t="s">
        <v>163</v>
      </c>
      <c r="BO378" s="0" t="s">
        <v>164</v>
      </c>
      <c r="BP378" s="0" t="s">
        <v>197</v>
      </c>
      <c r="BQ378" s="0" t="s">
        <v>448</v>
      </c>
      <c r="BR378" s="0" t="s">
        <v>167</v>
      </c>
      <c r="BS378" s="0" t="s">
        <v>168</v>
      </c>
      <c r="BT378" s="1" t="n">
        <v>44582.375</v>
      </c>
      <c r="BV378" s="0" t="s">
        <v>169</v>
      </c>
      <c r="BX378" s="0" t="s">
        <v>170</v>
      </c>
      <c r="CA378" s="3" t="s">
        <v>1854</v>
      </c>
      <c r="CC378" s="0" t="s">
        <v>229</v>
      </c>
      <c r="CD378" s="0" t="s">
        <v>1855</v>
      </c>
      <c r="CF378" s="0" t="n">
        <v>196637.48</v>
      </c>
      <c r="CG378" s="0" t="n">
        <v>188600</v>
      </c>
      <c r="CH378" s="0" t="s">
        <v>1847</v>
      </c>
      <c r="CI378" s="0" t="n">
        <v>2</v>
      </c>
      <c r="CJ378" s="0" t="s">
        <v>1827</v>
      </c>
      <c r="CK378" s="0" t="s">
        <v>1828</v>
      </c>
      <c r="CL378" s="0" t="s">
        <v>1835</v>
      </c>
      <c r="CM378" s="0" t="s">
        <v>1836</v>
      </c>
      <c r="DX378" s="0" t="s">
        <v>155</v>
      </c>
      <c r="DY378" s="0" t="s">
        <v>156</v>
      </c>
      <c r="DZ378" s="0" t="s">
        <v>157</v>
      </c>
      <c r="EA378" s="0" t="s">
        <v>158</v>
      </c>
      <c r="EB378" s="0" t="s">
        <v>199</v>
      </c>
      <c r="ED378" s="0" t="n">
        <v>2</v>
      </c>
      <c r="EE378" s="0" t="n">
        <v>171856</v>
      </c>
      <c r="EF378" s="0" t="n">
        <v>176600</v>
      </c>
      <c r="EG378" s="0" t="n">
        <f aca="false">FALSE()</f>
        <v>0</v>
      </c>
      <c r="EH378" s="0" t="s">
        <v>1856</v>
      </c>
      <c r="EI378" s="1" t="n">
        <v>44693</v>
      </c>
      <c r="EJ378" s="1" t="n">
        <v>44693</v>
      </c>
      <c r="EK378" s="0" t="s">
        <v>721</v>
      </c>
      <c r="EL378" s="0" t="s">
        <v>175</v>
      </c>
      <c r="EM378" s="0" t="s">
        <v>722</v>
      </c>
      <c r="EN378" s="0" t="n">
        <f aca="false">FALSE()</f>
        <v>0</v>
      </c>
      <c r="EO378" s="0" t="n">
        <v>171856</v>
      </c>
      <c r="EP378" s="0" t="n">
        <v>178730.24</v>
      </c>
    </row>
    <row r="379" customFormat="false" ht="15" hidden="false" customHeight="false" outlineLevel="0" collapsed="false">
      <c r="A379" s="0" t="n">
        <v>8910698</v>
      </c>
      <c r="B379" s="0" t="s">
        <v>1851</v>
      </c>
      <c r="C379" s="1" t="n">
        <v>44699.3987903356</v>
      </c>
      <c r="D379" s="0" t="s">
        <v>147</v>
      </c>
      <c r="E379" s="1" t="n">
        <v>44548</v>
      </c>
      <c r="F379" s="0" t="s">
        <v>148</v>
      </c>
      <c r="G379" s="0" t="s">
        <v>1852</v>
      </c>
      <c r="H379" s="0" t="s">
        <v>1853</v>
      </c>
      <c r="J379" s="0" t="n">
        <v>1710156</v>
      </c>
      <c r="K379" s="0" t="n">
        <v>1425130</v>
      </c>
      <c r="L379" s="0" t="n">
        <v>1487567.26</v>
      </c>
      <c r="M379" s="0" t="s">
        <v>1834</v>
      </c>
      <c r="N379" s="0" t="n">
        <v>2</v>
      </c>
      <c r="O379" s="0" t="s">
        <v>1835</v>
      </c>
      <c r="P379" s="0" t="s">
        <v>1836</v>
      </c>
      <c r="Q379" s="0" t="s">
        <v>1827</v>
      </c>
      <c r="R379" s="0" t="s">
        <v>1828</v>
      </c>
      <c r="BC379" s="0" t="s">
        <v>258</v>
      </c>
      <c r="BE379" s="0" t="s">
        <v>155</v>
      </c>
      <c r="BF379" s="0" t="s">
        <v>156</v>
      </c>
      <c r="BG379" s="0" t="s">
        <v>157</v>
      </c>
      <c r="BH379" s="0" t="s">
        <v>158</v>
      </c>
      <c r="BI379" s="0" t="s">
        <v>159</v>
      </c>
      <c r="BJ379" s="0" t="n">
        <v>50756410119401</v>
      </c>
      <c r="BK379" s="0" t="s">
        <v>160</v>
      </c>
      <c r="BL379" s="0" t="s">
        <v>161</v>
      </c>
      <c r="BM379" s="0" t="s">
        <v>162</v>
      </c>
      <c r="BN379" s="0" t="s">
        <v>163</v>
      </c>
      <c r="BO379" s="0" t="s">
        <v>164</v>
      </c>
      <c r="BP379" s="0" t="s">
        <v>197</v>
      </c>
      <c r="BQ379" s="0" t="s">
        <v>448</v>
      </c>
      <c r="BR379" s="0" t="s">
        <v>167</v>
      </c>
      <c r="BS379" s="0" t="s">
        <v>168</v>
      </c>
      <c r="BT379" s="1" t="n">
        <v>44582.375</v>
      </c>
      <c r="BV379" s="0" t="s">
        <v>169</v>
      </c>
      <c r="BX379" s="0" t="s">
        <v>170</v>
      </c>
      <c r="CA379" s="3" t="s">
        <v>1854</v>
      </c>
      <c r="CC379" s="0" t="s">
        <v>233</v>
      </c>
      <c r="CD379" s="0" t="s">
        <v>1857</v>
      </c>
      <c r="CF379" s="0" t="n">
        <v>588432</v>
      </c>
      <c r="CG379" s="0" t="n">
        <v>565800</v>
      </c>
      <c r="CH379" s="0" t="s">
        <v>1847</v>
      </c>
      <c r="CI379" s="0" t="n">
        <v>2</v>
      </c>
      <c r="CJ379" s="0" t="s">
        <v>1827</v>
      </c>
      <c r="CK379" s="0" t="s">
        <v>1828</v>
      </c>
      <c r="CL379" s="0" t="s">
        <v>1835</v>
      </c>
      <c r="CM379" s="0" t="s">
        <v>1836</v>
      </c>
      <c r="DX379" s="0" t="s">
        <v>155</v>
      </c>
      <c r="DY379" s="0" t="s">
        <v>156</v>
      </c>
      <c r="DZ379" s="0" t="s">
        <v>157</v>
      </c>
      <c r="EA379" s="0" t="s">
        <v>158</v>
      </c>
      <c r="EB379" s="0" t="s">
        <v>199</v>
      </c>
      <c r="ED379" s="0" t="n">
        <v>1</v>
      </c>
      <c r="EE379" s="0" t="n">
        <v>485756</v>
      </c>
      <c r="EG379" s="0" t="n">
        <f aca="false">FALSE()</f>
        <v>0</v>
      </c>
      <c r="EH379" s="0" t="s">
        <v>1858</v>
      </c>
      <c r="EI379" s="1" t="n">
        <v>44693</v>
      </c>
      <c r="EJ379" s="1" t="n">
        <v>44693</v>
      </c>
      <c r="EK379" s="0" t="s">
        <v>721</v>
      </c>
      <c r="EL379" s="0" t="s">
        <v>175</v>
      </c>
      <c r="EM379" s="0" t="s">
        <v>722</v>
      </c>
      <c r="EN379" s="0" t="n">
        <f aca="false">FALSE()</f>
        <v>0</v>
      </c>
      <c r="EO379" s="0" t="n">
        <v>485756</v>
      </c>
      <c r="EP379" s="0" t="n">
        <v>505186.24</v>
      </c>
    </row>
    <row r="380" customFormat="false" ht="15" hidden="false" customHeight="false" outlineLevel="0" collapsed="false">
      <c r="A380" s="0" t="n">
        <v>8910698</v>
      </c>
      <c r="B380" s="0" t="s">
        <v>1851</v>
      </c>
      <c r="C380" s="1" t="n">
        <v>44699.3987903356</v>
      </c>
      <c r="D380" s="0" t="s">
        <v>147</v>
      </c>
      <c r="E380" s="1" t="n">
        <v>44548</v>
      </c>
      <c r="F380" s="0" t="s">
        <v>148</v>
      </c>
      <c r="G380" s="0" t="s">
        <v>1852</v>
      </c>
      <c r="H380" s="0" t="s">
        <v>1853</v>
      </c>
      <c r="J380" s="0" t="n">
        <v>1710156</v>
      </c>
      <c r="K380" s="0" t="n">
        <v>1425130</v>
      </c>
      <c r="L380" s="0" t="n">
        <v>1487567.26</v>
      </c>
      <c r="M380" s="0" t="s">
        <v>1834</v>
      </c>
      <c r="N380" s="0" t="n">
        <v>2</v>
      </c>
      <c r="O380" s="0" t="s">
        <v>1835</v>
      </c>
      <c r="P380" s="0" t="s">
        <v>1836</v>
      </c>
      <c r="Q380" s="0" t="s">
        <v>1827</v>
      </c>
      <c r="R380" s="0" t="s">
        <v>1828</v>
      </c>
      <c r="BC380" s="0" t="s">
        <v>258</v>
      </c>
      <c r="BE380" s="0" t="s">
        <v>155</v>
      </c>
      <c r="BF380" s="0" t="s">
        <v>156</v>
      </c>
      <c r="BG380" s="0" t="s">
        <v>157</v>
      </c>
      <c r="BH380" s="0" t="s">
        <v>158</v>
      </c>
      <c r="BI380" s="0" t="s">
        <v>159</v>
      </c>
      <c r="BJ380" s="0" t="n">
        <v>50756410119401</v>
      </c>
      <c r="BK380" s="0" t="s">
        <v>160</v>
      </c>
      <c r="BL380" s="0" t="s">
        <v>161</v>
      </c>
      <c r="BM380" s="0" t="s">
        <v>162</v>
      </c>
      <c r="BN380" s="0" t="s">
        <v>163</v>
      </c>
      <c r="BO380" s="0" t="s">
        <v>164</v>
      </c>
      <c r="BP380" s="0" t="s">
        <v>197</v>
      </c>
      <c r="BQ380" s="0" t="s">
        <v>448</v>
      </c>
      <c r="BR380" s="0" t="s">
        <v>167</v>
      </c>
      <c r="BS380" s="0" t="s">
        <v>168</v>
      </c>
      <c r="BT380" s="1" t="n">
        <v>44582.375</v>
      </c>
      <c r="BV380" s="0" t="s">
        <v>169</v>
      </c>
      <c r="BX380" s="0" t="s">
        <v>170</v>
      </c>
      <c r="CA380" s="3" t="s">
        <v>1854</v>
      </c>
      <c r="CC380" s="0" t="s">
        <v>235</v>
      </c>
      <c r="CD380" s="0" t="s">
        <v>1859</v>
      </c>
      <c r="CF380" s="0" t="n">
        <v>692507.13</v>
      </c>
      <c r="CG380" s="0" t="n">
        <v>661200</v>
      </c>
      <c r="CH380" s="0" t="s">
        <v>1834</v>
      </c>
      <c r="CI380" s="0" t="n">
        <v>2</v>
      </c>
      <c r="CJ380" s="0" t="s">
        <v>1835</v>
      </c>
      <c r="CK380" s="0" t="s">
        <v>1836</v>
      </c>
      <c r="CL380" s="0" t="s">
        <v>1827</v>
      </c>
      <c r="CM380" s="0" t="s">
        <v>1828</v>
      </c>
      <c r="DX380" s="0" t="s">
        <v>155</v>
      </c>
      <c r="DY380" s="0" t="s">
        <v>156</v>
      </c>
      <c r="DZ380" s="0" t="s">
        <v>157</v>
      </c>
      <c r="EA380" s="0" t="s">
        <v>158</v>
      </c>
      <c r="EB380" s="0" t="s">
        <v>199</v>
      </c>
      <c r="ED380" s="0" t="n">
        <v>1</v>
      </c>
      <c r="EE380" s="0" t="n">
        <v>623985</v>
      </c>
      <c r="EG380" s="0" t="n">
        <f aca="false">FALSE()</f>
        <v>0</v>
      </c>
      <c r="EH380" s="0" t="s">
        <v>1860</v>
      </c>
      <c r="EI380" s="1" t="n">
        <v>44693</v>
      </c>
      <c r="EJ380" s="1" t="n">
        <v>44693</v>
      </c>
      <c r="EK380" s="0" t="s">
        <v>721</v>
      </c>
      <c r="EL380" s="0" t="s">
        <v>175</v>
      </c>
      <c r="EM380" s="0" t="s">
        <v>722</v>
      </c>
      <c r="EN380" s="0" t="n">
        <f aca="false">FALSE()</f>
        <v>0</v>
      </c>
      <c r="EO380" s="0" t="n">
        <v>623985</v>
      </c>
      <c r="EP380" s="0" t="n">
        <v>648944.44</v>
      </c>
    </row>
    <row r="381" customFormat="false" ht="15" hidden="false" customHeight="false" outlineLevel="0" collapsed="false">
      <c r="A381" s="0" t="n">
        <v>8910698</v>
      </c>
      <c r="B381" s="0" t="s">
        <v>1851</v>
      </c>
      <c r="C381" s="1" t="n">
        <v>44699.3987903356</v>
      </c>
      <c r="D381" s="0" t="s">
        <v>147</v>
      </c>
      <c r="E381" s="1" t="n">
        <v>44548</v>
      </c>
      <c r="F381" s="0" t="s">
        <v>148</v>
      </c>
      <c r="G381" s="0" t="s">
        <v>1852</v>
      </c>
      <c r="H381" s="0" t="s">
        <v>1853</v>
      </c>
      <c r="J381" s="0" t="n">
        <v>1710156</v>
      </c>
      <c r="K381" s="0" t="n">
        <v>1425130</v>
      </c>
      <c r="L381" s="0" t="n">
        <v>1487567.26</v>
      </c>
      <c r="M381" s="0" t="s">
        <v>1834</v>
      </c>
      <c r="N381" s="0" t="n">
        <v>2</v>
      </c>
      <c r="O381" s="0" t="s">
        <v>1835</v>
      </c>
      <c r="P381" s="0" t="s">
        <v>1836</v>
      </c>
      <c r="Q381" s="0" t="s">
        <v>1827</v>
      </c>
      <c r="R381" s="0" t="s">
        <v>1828</v>
      </c>
      <c r="BC381" s="0" t="s">
        <v>258</v>
      </c>
      <c r="BE381" s="0" t="s">
        <v>155</v>
      </c>
      <c r="BF381" s="0" t="s">
        <v>156</v>
      </c>
      <c r="BG381" s="0" t="s">
        <v>157</v>
      </c>
      <c r="BH381" s="0" t="s">
        <v>158</v>
      </c>
      <c r="BI381" s="0" t="s">
        <v>159</v>
      </c>
      <c r="BJ381" s="0" t="n">
        <v>50756410119401</v>
      </c>
      <c r="BK381" s="0" t="s">
        <v>160</v>
      </c>
      <c r="BL381" s="0" t="s">
        <v>161</v>
      </c>
      <c r="BM381" s="0" t="s">
        <v>162</v>
      </c>
      <c r="BN381" s="0" t="s">
        <v>163</v>
      </c>
      <c r="BO381" s="0" t="s">
        <v>164</v>
      </c>
      <c r="BP381" s="0" t="s">
        <v>197</v>
      </c>
      <c r="BQ381" s="0" t="s">
        <v>448</v>
      </c>
      <c r="BR381" s="0" t="s">
        <v>167</v>
      </c>
      <c r="BS381" s="0" t="s">
        <v>168</v>
      </c>
      <c r="BT381" s="1" t="n">
        <v>44582.375</v>
      </c>
      <c r="BV381" s="0" t="s">
        <v>169</v>
      </c>
      <c r="BX381" s="0" t="s">
        <v>170</v>
      </c>
      <c r="CA381" s="3" t="s">
        <v>1854</v>
      </c>
      <c r="CC381" s="0" t="s">
        <v>239</v>
      </c>
      <c r="CD381" s="0" t="s">
        <v>1861</v>
      </c>
      <c r="CF381" s="0" t="n">
        <v>9990.65</v>
      </c>
      <c r="CG381" s="0" t="n">
        <v>9530</v>
      </c>
      <c r="CH381" s="0" t="s">
        <v>1847</v>
      </c>
      <c r="CI381" s="0" t="n">
        <v>2</v>
      </c>
      <c r="CJ381" s="0" t="s">
        <v>1827</v>
      </c>
      <c r="CK381" s="0" t="s">
        <v>1828</v>
      </c>
      <c r="CL381" s="0" t="s">
        <v>1835</v>
      </c>
      <c r="CM381" s="0" t="s">
        <v>1836</v>
      </c>
      <c r="DX381" s="0" t="s">
        <v>155</v>
      </c>
      <c r="DY381" s="0" t="s">
        <v>156</v>
      </c>
      <c r="DZ381" s="0" t="s">
        <v>157</v>
      </c>
      <c r="EA381" s="0" t="s">
        <v>158</v>
      </c>
      <c r="EB381" s="0" t="s">
        <v>199</v>
      </c>
      <c r="ED381" s="0" t="n">
        <v>1</v>
      </c>
      <c r="EE381" s="0" t="n">
        <v>8521</v>
      </c>
      <c r="EG381" s="0" t="n">
        <f aca="false">FALSE()</f>
        <v>0</v>
      </c>
      <c r="EH381" s="0" t="s">
        <v>1862</v>
      </c>
      <c r="EI381" s="1" t="n">
        <v>44693</v>
      </c>
      <c r="EJ381" s="1" t="n">
        <v>44693</v>
      </c>
      <c r="EK381" s="0" t="s">
        <v>721</v>
      </c>
      <c r="EL381" s="0" t="s">
        <v>175</v>
      </c>
      <c r="EM381" s="0" t="s">
        <v>722</v>
      </c>
      <c r="EN381" s="0" t="n">
        <f aca="false">FALSE()</f>
        <v>0</v>
      </c>
      <c r="EO381" s="0" t="n">
        <v>8521</v>
      </c>
      <c r="EP381" s="0" t="n">
        <v>8861.84</v>
      </c>
    </row>
    <row r="382" customFormat="false" ht="15" hidden="false" customHeight="false" outlineLevel="0" collapsed="false">
      <c r="A382" s="0" t="n">
        <v>9302595</v>
      </c>
      <c r="B382" s="0" t="s">
        <v>1863</v>
      </c>
      <c r="C382" s="1" t="n">
        <v>44698.5152383449</v>
      </c>
      <c r="D382" s="0" t="s">
        <v>147</v>
      </c>
      <c r="E382" s="1" t="n">
        <v>44607</v>
      </c>
      <c r="F382" s="0" t="s">
        <v>148</v>
      </c>
      <c r="G382" s="0" t="s">
        <v>1864</v>
      </c>
      <c r="H382" s="0" t="s">
        <v>1865</v>
      </c>
      <c r="J382" s="0" t="n">
        <v>165151.7</v>
      </c>
      <c r="K382" s="0" t="n">
        <v>165515.7</v>
      </c>
      <c r="L382" s="0" t="n">
        <v>200274</v>
      </c>
      <c r="M382" s="0" t="s">
        <v>1866</v>
      </c>
      <c r="N382" s="0" t="n">
        <v>1</v>
      </c>
      <c r="O382" s="0" t="s">
        <v>1867</v>
      </c>
      <c r="P382" s="0" t="s">
        <v>1868</v>
      </c>
      <c r="BC382" s="0" t="s">
        <v>183</v>
      </c>
      <c r="BE382" s="0" t="s">
        <v>155</v>
      </c>
      <c r="BF382" s="0" t="s">
        <v>156</v>
      </c>
      <c r="BG382" s="0" t="s">
        <v>157</v>
      </c>
      <c r="BH382" s="0" t="s">
        <v>158</v>
      </c>
      <c r="BI382" s="0" t="s">
        <v>159</v>
      </c>
      <c r="BJ382" s="0" t="n">
        <v>50756410119401</v>
      </c>
      <c r="BK382" s="0" t="s">
        <v>160</v>
      </c>
      <c r="BL382" s="0" t="s">
        <v>161</v>
      </c>
      <c r="BM382" s="0" t="s">
        <v>162</v>
      </c>
      <c r="BN382" s="0" t="s">
        <v>163</v>
      </c>
      <c r="BO382" s="0" t="s">
        <v>164</v>
      </c>
      <c r="BP382" s="0" t="s">
        <v>197</v>
      </c>
      <c r="BQ382" s="0" t="s">
        <v>166</v>
      </c>
      <c r="BR382" s="0" t="s">
        <v>167</v>
      </c>
      <c r="BS382" s="0" t="s">
        <v>168</v>
      </c>
      <c r="BT382" s="1" t="n">
        <v>44622.7916666667</v>
      </c>
      <c r="BV382" s="0" t="s">
        <v>169</v>
      </c>
      <c r="BX382" s="0" t="s">
        <v>170</v>
      </c>
      <c r="BZ382" s="0" t="s">
        <v>170</v>
      </c>
      <c r="CA382" s="0" t="s">
        <v>1869</v>
      </c>
      <c r="CC382" s="0" t="s">
        <v>229</v>
      </c>
      <c r="CD382" s="0" t="s">
        <v>1870</v>
      </c>
      <c r="CF382" s="0" t="n">
        <v>33154</v>
      </c>
      <c r="CG382" s="0" t="n">
        <v>27400</v>
      </c>
      <c r="CH382" s="0" t="s">
        <v>1866</v>
      </c>
      <c r="CI382" s="0" t="n">
        <v>1</v>
      </c>
      <c r="CJ382" s="0" t="s">
        <v>1867</v>
      </c>
      <c r="CK382" s="0" t="s">
        <v>1868</v>
      </c>
      <c r="DX382" s="0" t="s">
        <v>155</v>
      </c>
      <c r="DY382" s="0" t="s">
        <v>156</v>
      </c>
      <c r="DZ382" s="0" t="s">
        <v>157</v>
      </c>
      <c r="EA382" s="0" t="s">
        <v>158</v>
      </c>
      <c r="EB382" s="0" t="s">
        <v>199</v>
      </c>
      <c r="ED382" s="0" t="n">
        <v>1</v>
      </c>
      <c r="EE382" s="0" t="n">
        <v>27350</v>
      </c>
      <c r="EF382" s="0" t="n">
        <v>27350</v>
      </c>
      <c r="EG382" s="0" t="n">
        <f aca="false">FALSE()</f>
        <v>0</v>
      </c>
      <c r="EH382" s="0" t="s">
        <v>229</v>
      </c>
      <c r="EI382" s="1" t="n">
        <v>44694</v>
      </c>
      <c r="EJ382" s="1" t="n">
        <v>44698</v>
      </c>
      <c r="EK382" s="0" t="s">
        <v>1871</v>
      </c>
      <c r="EL382" s="0" t="s">
        <v>175</v>
      </c>
      <c r="EM382" s="0" t="s">
        <v>1872</v>
      </c>
      <c r="EN382" s="0" t="n">
        <f aca="false">TRUE()</f>
        <v>1</v>
      </c>
      <c r="EO382" s="0" t="n">
        <v>27350</v>
      </c>
      <c r="EP382" s="0" t="n">
        <v>33093.5</v>
      </c>
    </row>
    <row r="383" customFormat="false" ht="15" hidden="false" customHeight="false" outlineLevel="0" collapsed="false">
      <c r="A383" s="0" t="n">
        <v>9302595</v>
      </c>
      <c r="B383" s="0" t="s">
        <v>1863</v>
      </c>
      <c r="C383" s="1" t="n">
        <v>44698.5152383449</v>
      </c>
      <c r="D383" s="0" t="s">
        <v>147</v>
      </c>
      <c r="E383" s="1" t="n">
        <v>44607</v>
      </c>
      <c r="F383" s="0" t="s">
        <v>148</v>
      </c>
      <c r="G383" s="0" t="s">
        <v>1864</v>
      </c>
      <c r="H383" s="0" t="s">
        <v>1865</v>
      </c>
      <c r="J383" s="0" t="n">
        <v>165151.7</v>
      </c>
      <c r="K383" s="0" t="n">
        <v>165515.7</v>
      </c>
      <c r="L383" s="0" t="n">
        <v>200274</v>
      </c>
      <c r="M383" s="0" t="s">
        <v>1866</v>
      </c>
      <c r="N383" s="0" t="n">
        <v>1</v>
      </c>
      <c r="O383" s="0" t="s">
        <v>1867</v>
      </c>
      <c r="P383" s="0" t="s">
        <v>1868</v>
      </c>
      <c r="BC383" s="0" t="s">
        <v>183</v>
      </c>
      <c r="BE383" s="0" t="s">
        <v>155</v>
      </c>
      <c r="BF383" s="0" t="s">
        <v>156</v>
      </c>
      <c r="BG383" s="0" t="s">
        <v>157</v>
      </c>
      <c r="BH383" s="0" t="s">
        <v>158</v>
      </c>
      <c r="BI383" s="0" t="s">
        <v>159</v>
      </c>
      <c r="BJ383" s="0" t="n">
        <v>50756410119401</v>
      </c>
      <c r="BK383" s="0" t="s">
        <v>160</v>
      </c>
      <c r="BL383" s="0" t="s">
        <v>161</v>
      </c>
      <c r="BM383" s="0" t="s">
        <v>162</v>
      </c>
      <c r="BN383" s="0" t="s">
        <v>163</v>
      </c>
      <c r="BO383" s="0" t="s">
        <v>164</v>
      </c>
      <c r="BP383" s="0" t="s">
        <v>197</v>
      </c>
      <c r="BQ383" s="0" t="s">
        <v>166</v>
      </c>
      <c r="BR383" s="0" t="s">
        <v>167</v>
      </c>
      <c r="BS383" s="0" t="s">
        <v>168</v>
      </c>
      <c r="BT383" s="1" t="n">
        <v>44622.7916666667</v>
      </c>
      <c r="BV383" s="0" t="s">
        <v>169</v>
      </c>
      <c r="BX383" s="0" t="s">
        <v>170</v>
      </c>
      <c r="BZ383" s="0" t="s">
        <v>170</v>
      </c>
      <c r="CA383" s="0" t="s">
        <v>1869</v>
      </c>
      <c r="CC383" s="0" t="s">
        <v>233</v>
      </c>
      <c r="CD383" s="0" t="s">
        <v>1873</v>
      </c>
      <c r="CF383" s="0" t="n">
        <v>87120</v>
      </c>
      <c r="CG383" s="0" t="n">
        <v>72000</v>
      </c>
      <c r="CH383" s="0" t="s">
        <v>1866</v>
      </c>
      <c r="CI383" s="0" t="n">
        <v>1</v>
      </c>
      <c r="CJ383" s="0" t="s">
        <v>1867</v>
      </c>
      <c r="CK383" s="0" t="s">
        <v>1868</v>
      </c>
      <c r="DX383" s="0" t="s">
        <v>155</v>
      </c>
      <c r="DY383" s="0" t="s">
        <v>156</v>
      </c>
      <c r="DZ383" s="0" t="s">
        <v>157</v>
      </c>
      <c r="EA383" s="0" t="s">
        <v>158</v>
      </c>
      <c r="EB383" s="0" t="s">
        <v>392</v>
      </c>
      <c r="ED383" s="0" t="n">
        <v>0</v>
      </c>
    </row>
    <row r="384" customFormat="false" ht="15" hidden="false" customHeight="false" outlineLevel="0" collapsed="false">
      <c r="A384" s="0" t="n">
        <v>9302595</v>
      </c>
      <c r="B384" s="0" t="s">
        <v>1863</v>
      </c>
      <c r="C384" s="1" t="n">
        <v>44698.5152383449</v>
      </c>
      <c r="D384" s="0" t="s">
        <v>147</v>
      </c>
      <c r="E384" s="1" t="n">
        <v>44607</v>
      </c>
      <c r="F384" s="0" t="s">
        <v>148</v>
      </c>
      <c r="G384" s="0" t="s">
        <v>1864</v>
      </c>
      <c r="H384" s="0" t="s">
        <v>1865</v>
      </c>
      <c r="J384" s="0" t="n">
        <v>165151.7</v>
      </c>
      <c r="K384" s="0" t="n">
        <v>165515.7</v>
      </c>
      <c r="L384" s="0" t="n">
        <v>200274</v>
      </c>
      <c r="M384" s="0" t="s">
        <v>1866</v>
      </c>
      <c r="N384" s="0" t="n">
        <v>1</v>
      </c>
      <c r="O384" s="0" t="s">
        <v>1867</v>
      </c>
      <c r="P384" s="0" t="s">
        <v>1868</v>
      </c>
      <c r="BC384" s="0" t="s">
        <v>183</v>
      </c>
      <c r="BE384" s="0" t="s">
        <v>155</v>
      </c>
      <c r="BF384" s="0" t="s">
        <v>156</v>
      </c>
      <c r="BG384" s="0" t="s">
        <v>157</v>
      </c>
      <c r="BH384" s="0" t="s">
        <v>158</v>
      </c>
      <c r="BI384" s="0" t="s">
        <v>159</v>
      </c>
      <c r="BJ384" s="0" t="n">
        <v>50756410119401</v>
      </c>
      <c r="BK384" s="0" t="s">
        <v>160</v>
      </c>
      <c r="BL384" s="0" t="s">
        <v>161</v>
      </c>
      <c r="BM384" s="0" t="s">
        <v>162</v>
      </c>
      <c r="BN384" s="0" t="s">
        <v>163</v>
      </c>
      <c r="BO384" s="0" t="s">
        <v>164</v>
      </c>
      <c r="BP384" s="0" t="s">
        <v>197</v>
      </c>
      <c r="BQ384" s="0" t="s">
        <v>166</v>
      </c>
      <c r="BR384" s="0" t="s">
        <v>167</v>
      </c>
      <c r="BS384" s="0" t="s">
        <v>168</v>
      </c>
      <c r="BT384" s="1" t="n">
        <v>44622.7916666667</v>
      </c>
      <c r="BV384" s="0" t="s">
        <v>169</v>
      </c>
      <c r="BX384" s="0" t="s">
        <v>170</v>
      </c>
      <c r="BZ384" s="0" t="s">
        <v>170</v>
      </c>
      <c r="CA384" s="0" t="s">
        <v>1869</v>
      </c>
      <c r="CC384" s="0" t="s">
        <v>235</v>
      </c>
      <c r="CD384" s="0" t="s">
        <v>1874</v>
      </c>
      <c r="CF384" s="0" t="n">
        <v>80000</v>
      </c>
      <c r="CG384" s="0" t="n">
        <v>66115.7</v>
      </c>
      <c r="CH384" s="0" t="s">
        <v>1866</v>
      </c>
      <c r="CI384" s="0" t="n">
        <v>1</v>
      </c>
      <c r="CJ384" s="0" t="s">
        <v>1867</v>
      </c>
      <c r="CK384" s="0" t="s">
        <v>1868</v>
      </c>
      <c r="DX384" s="0" t="s">
        <v>155</v>
      </c>
      <c r="DY384" s="0" t="s">
        <v>156</v>
      </c>
      <c r="DZ384" s="0" t="s">
        <v>157</v>
      </c>
      <c r="EA384" s="0" t="s">
        <v>158</v>
      </c>
      <c r="EB384" s="0" t="s">
        <v>199</v>
      </c>
      <c r="ED384" s="0" t="n">
        <v>1</v>
      </c>
      <c r="EE384" s="0" t="n">
        <v>52315</v>
      </c>
      <c r="EF384" s="0" t="n">
        <v>52315</v>
      </c>
      <c r="EG384" s="0" t="n">
        <f aca="false">FALSE()</f>
        <v>0</v>
      </c>
      <c r="EH384" s="0" t="s">
        <v>229</v>
      </c>
      <c r="EI384" s="1" t="n">
        <v>44694</v>
      </c>
      <c r="EJ384" s="1" t="n">
        <v>44698</v>
      </c>
      <c r="EK384" s="0" t="s">
        <v>1875</v>
      </c>
      <c r="EL384" s="0" t="s">
        <v>175</v>
      </c>
      <c r="EM384" s="0" t="s">
        <v>1876</v>
      </c>
      <c r="EN384" s="0" t="n">
        <f aca="false">FALSE()</f>
        <v>0</v>
      </c>
      <c r="EO384" s="0" t="n">
        <v>52315</v>
      </c>
      <c r="EP384" s="0" t="n">
        <v>63301.15</v>
      </c>
    </row>
    <row r="385" customFormat="false" ht="15" hidden="false" customHeight="false" outlineLevel="0" collapsed="false">
      <c r="A385" s="0" t="n">
        <v>9478681</v>
      </c>
      <c r="B385" s="0" t="s">
        <v>1877</v>
      </c>
      <c r="C385" s="1" t="n">
        <v>44693.5051934028</v>
      </c>
      <c r="D385" s="0" t="s">
        <v>147</v>
      </c>
      <c r="E385" s="1" t="n">
        <v>44631</v>
      </c>
      <c r="F385" s="0" t="s">
        <v>148</v>
      </c>
      <c r="G385" s="0" t="s">
        <v>1878</v>
      </c>
      <c r="H385" s="0" t="s">
        <v>1879</v>
      </c>
      <c r="J385" s="0" t="n">
        <v>25672.8</v>
      </c>
      <c r="K385" s="0" t="n">
        <v>5134.56</v>
      </c>
      <c r="L385" s="0" t="n">
        <v>5677.1</v>
      </c>
      <c r="M385" s="0" t="s">
        <v>1880</v>
      </c>
      <c r="N385" s="0" t="n">
        <v>2</v>
      </c>
      <c r="O385" s="0" t="s">
        <v>1764</v>
      </c>
      <c r="P385" s="0" t="s">
        <v>1765</v>
      </c>
      <c r="Q385" s="0" t="s">
        <v>1766</v>
      </c>
      <c r="R385" s="0" t="s">
        <v>1767</v>
      </c>
      <c r="BC385" s="0" t="s">
        <v>183</v>
      </c>
      <c r="BE385" s="0" t="s">
        <v>155</v>
      </c>
      <c r="BF385" s="0" t="s">
        <v>156</v>
      </c>
      <c r="BG385" s="0" t="s">
        <v>157</v>
      </c>
      <c r="BH385" s="0" t="s">
        <v>158</v>
      </c>
      <c r="BI385" s="0" t="s">
        <v>159</v>
      </c>
      <c r="BJ385" s="0" t="n">
        <v>50756410119401</v>
      </c>
      <c r="BK385" s="0" t="s">
        <v>160</v>
      </c>
      <c r="BL385" s="0" t="s">
        <v>161</v>
      </c>
      <c r="BM385" s="0" t="s">
        <v>162</v>
      </c>
      <c r="BN385" s="0" t="s">
        <v>163</v>
      </c>
      <c r="BO385" s="0" t="s">
        <v>164</v>
      </c>
      <c r="BP385" s="0" t="s">
        <v>184</v>
      </c>
      <c r="BQ385" s="0" t="s">
        <v>166</v>
      </c>
      <c r="BR385" s="0" t="s">
        <v>167</v>
      </c>
      <c r="BS385" s="0" t="s">
        <v>168</v>
      </c>
      <c r="BT385" s="1" t="n">
        <v>44645.625</v>
      </c>
      <c r="BV385" s="0" t="s">
        <v>169</v>
      </c>
      <c r="BX385" s="0" t="s">
        <v>170</v>
      </c>
      <c r="CC385" s="0" t="s">
        <v>172</v>
      </c>
      <c r="CD385" s="0" t="s">
        <v>1879</v>
      </c>
      <c r="CE385" s="0" t="n">
        <v>25672.8</v>
      </c>
      <c r="CF385" s="0" t="n">
        <v>5677.1</v>
      </c>
      <c r="CG385" s="0" t="n">
        <v>5134.56</v>
      </c>
      <c r="CH385" s="0" t="s">
        <v>1880</v>
      </c>
      <c r="CI385" s="0" t="n">
        <v>2</v>
      </c>
      <c r="CJ385" s="0" t="s">
        <v>1764</v>
      </c>
      <c r="CK385" s="0" t="s">
        <v>1765</v>
      </c>
      <c r="CL385" s="0" t="s">
        <v>1766</v>
      </c>
      <c r="CM385" s="0" t="s">
        <v>1767</v>
      </c>
      <c r="DX385" s="0" t="s">
        <v>155</v>
      </c>
      <c r="DY385" s="0" t="s">
        <v>156</v>
      </c>
      <c r="DZ385" s="0" t="s">
        <v>157</v>
      </c>
      <c r="EA385" s="0" t="s">
        <v>158</v>
      </c>
      <c r="EB385" s="0" t="s">
        <v>199</v>
      </c>
      <c r="ED385" s="0" t="n">
        <v>3</v>
      </c>
      <c r="EE385" s="0" t="n">
        <v>2766.2</v>
      </c>
      <c r="EF385" s="0" t="n">
        <v>4787.24</v>
      </c>
      <c r="EH385" s="0" t="s">
        <v>1878</v>
      </c>
      <c r="EI385" s="1" t="n">
        <v>44678</v>
      </c>
      <c r="EJ385" s="1" t="n">
        <v>44679</v>
      </c>
      <c r="EK385" s="0" t="s">
        <v>1272</v>
      </c>
      <c r="EL385" s="0" t="s">
        <v>175</v>
      </c>
      <c r="EM385" s="0" t="s">
        <v>1273</v>
      </c>
      <c r="EO385" s="0" t="n">
        <v>2766.2</v>
      </c>
      <c r="EP385" s="0" t="n">
        <v>3066.52</v>
      </c>
    </row>
    <row r="386" customFormat="false" ht="15" hidden="false" customHeight="false" outlineLevel="0" collapsed="false">
      <c r="A386" s="0" t="n">
        <v>9477684</v>
      </c>
      <c r="B386" s="0" t="s">
        <v>1881</v>
      </c>
      <c r="C386" s="1" t="n">
        <v>44693.5012116551</v>
      </c>
      <c r="D386" s="0" t="s">
        <v>147</v>
      </c>
      <c r="E386" s="1" t="n">
        <v>44631</v>
      </c>
      <c r="F386" s="0" t="s">
        <v>148</v>
      </c>
      <c r="G386" s="0" t="s">
        <v>1882</v>
      </c>
      <c r="H386" s="0" t="s">
        <v>1883</v>
      </c>
      <c r="J386" s="0" t="n">
        <v>20910</v>
      </c>
      <c r="K386" s="0" t="n">
        <v>4100</v>
      </c>
      <c r="L386" s="0" t="n">
        <v>4565</v>
      </c>
      <c r="M386" s="0" t="s">
        <v>1884</v>
      </c>
      <c r="N386" s="0" t="n">
        <v>2</v>
      </c>
      <c r="O386" s="0" t="s">
        <v>1426</v>
      </c>
      <c r="P386" s="0" t="s">
        <v>1427</v>
      </c>
      <c r="Q386" s="0" t="s">
        <v>1764</v>
      </c>
      <c r="R386" s="0" t="s">
        <v>1765</v>
      </c>
      <c r="BC386" s="0" t="s">
        <v>183</v>
      </c>
      <c r="BE386" s="0" t="s">
        <v>155</v>
      </c>
      <c r="BF386" s="0" t="s">
        <v>156</v>
      </c>
      <c r="BG386" s="0" t="s">
        <v>157</v>
      </c>
      <c r="BH386" s="0" t="s">
        <v>158</v>
      </c>
      <c r="BI386" s="0" t="s">
        <v>159</v>
      </c>
      <c r="BJ386" s="0" t="n">
        <v>50756410119401</v>
      </c>
      <c r="BK386" s="0" t="s">
        <v>160</v>
      </c>
      <c r="BL386" s="0" t="s">
        <v>161</v>
      </c>
      <c r="BM386" s="0" t="s">
        <v>162</v>
      </c>
      <c r="BN386" s="0" t="s">
        <v>163</v>
      </c>
      <c r="BO386" s="0" t="s">
        <v>164</v>
      </c>
      <c r="BP386" s="0" t="s">
        <v>184</v>
      </c>
      <c r="BQ386" s="0" t="s">
        <v>166</v>
      </c>
      <c r="BR386" s="0" t="s">
        <v>167</v>
      </c>
      <c r="BS386" s="0" t="s">
        <v>168</v>
      </c>
      <c r="BT386" s="1" t="n">
        <v>44645.625</v>
      </c>
      <c r="BV386" s="0" t="s">
        <v>169</v>
      </c>
      <c r="BX386" s="0" t="s">
        <v>170</v>
      </c>
      <c r="CC386" s="0" t="s">
        <v>172</v>
      </c>
      <c r="CD386" s="0" t="s">
        <v>1883</v>
      </c>
      <c r="CE386" s="0" t="n">
        <v>20910</v>
      </c>
      <c r="CF386" s="0" t="n">
        <v>4565</v>
      </c>
      <c r="CG386" s="0" t="n">
        <v>4100</v>
      </c>
      <c r="CH386" s="0" t="s">
        <v>1884</v>
      </c>
      <c r="CI386" s="0" t="n">
        <v>2</v>
      </c>
      <c r="CJ386" s="0" t="s">
        <v>1426</v>
      </c>
      <c r="CK386" s="0" t="s">
        <v>1427</v>
      </c>
      <c r="CL386" s="0" t="s">
        <v>1764</v>
      </c>
      <c r="CM386" s="0" t="s">
        <v>1765</v>
      </c>
      <c r="DX386" s="0" t="s">
        <v>155</v>
      </c>
      <c r="DY386" s="0" t="s">
        <v>156</v>
      </c>
      <c r="DZ386" s="0" t="s">
        <v>157</v>
      </c>
      <c r="EA386" s="0" t="s">
        <v>158</v>
      </c>
      <c r="EB386" s="0" t="s">
        <v>199</v>
      </c>
      <c r="ED386" s="0" t="n">
        <v>4</v>
      </c>
      <c r="EE386" s="0" t="n">
        <v>1784</v>
      </c>
      <c r="EF386" s="0" t="n">
        <v>3299</v>
      </c>
      <c r="EH386" s="0" t="s">
        <v>1882</v>
      </c>
      <c r="EI386" s="1" t="n">
        <v>44678</v>
      </c>
      <c r="EJ386" s="1" t="n">
        <v>44679</v>
      </c>
      <c r="EK386" s="0" t="s">
        <v>1885</v>
      </c>
      <c r="EL386" s="0" t="s">
        <v>175</v>
      </c>
      <c r="EM386" s="0" t="s">
        <v>1886</v>
      </c>
      <c r="EO386" s="0" t="n">
        <v>1784</v>
      </c>
      <c r="EP386" s="0" t="n">
        <v>1984.4</v>
      </c>
    </row>
    <row r="387" customFormat="false" ht="15" hidden="false" customHeight="false" outlineLevel="0" collapsed="false">
      <c r="A387" s="0" t="n">
        <v>9583806</v>
      </c>
      <c r="B387" s="0" t="s">
        <v>1887</v>
      </c>
      <c r="C387" s="1" t="n">
        <v>44692.5902561227</v>
      </c>
      <c r="D387" s="0" t="s">
        <v>147</v>
      </c>
      <c r="E387" s="1" t="n">
        <v>44644</v>
      </c>
      <c r="F387" s="0" t="s">
        <v>148</v>
      </c>
      <c r="G387" s="0" t="s">
        <v>1888</v>
      </c>
      <c r="H387" s="0" t="s">
        <v>1889</v>
      </c>
      <c r="J387" s="0" t="n">
        <v>9684</v>
      </c>
      <c r="K387" s="0" t="n">
        <v>1936.8</v>
      </c>
      <c r="L387" s="0" t="n">
        <v>2343.53</v>
      </c>
      <c r="M387" s="0" t="s">
        <v>414</v>
      </c>
      <c r="N387" s="0" t="n">
        <v>1</v>
      </c>
      <c r="O387" s="0" t="s">
        <v>415</v>
      </c>
      <c r="P387" s="0" t="s">
        <v>416</v>
      </c>
      <c r="BC387" s="0" t="s">
        <v>258</v>
      </c>
      <c r="BE387" s="0" t="s">
        <v>155</v>
      </c>
      <c r="BF387" s="0" t="s">
        <v>156</v>
      </c>
      <c r="BG387" s="0" t="s">
        <v>157</v>
      </c>
      <c r="BH387" s="0" t="s">
        <v>158</v>
      </c>
      <c r="BI387" s="0" t="s">
        <v>159</v>
      </c>
      <c r="BJ387" s="0" t="n">
        <v>50756410119401</v>
      </c>
      <c r="BK387" s="0" t="s">
        <v>160</v>
      </c>
      <c r="BL387" s="0" t="s">
        <v>161</v>
      </c>
      <c r="BM387" s="0" t="s">
        <v>162</v>
      </c>
      <c r="BN387" s="0" t="s">
        <v>163</v>
      </c>
      <c r="BO387" s="0" t="s">
        <v>164</v>
      </c>
      <c r="BP387" s="0" t="s">
        <v>184</v>
      </c>
      <c r="BQ387" s="0" t="s">
        <v>166</v>
      </c>
      <c r="BR387" s="0" t="s">
        <v>167</v>
      </c>
      <c r="BS387" s="0" t="s">
        <v>168</v>
      </c>
      <c r="BT387" s="1" t="n">
        <v>44658.625</v>
      </c>
      <c r="BV387" s="0" t="s">
        <v>169</v>
      </c>
      <c r="BX387" s="0" t="s">
        <v>170</v>
      </c>
      <c r="CC387" s="0" t="s">
        <v>172</v>
      </c>
      <c r="CD387" s="0" t="s">
        <v>1889</v>
      </c>
      <c r="CE387" s="0" t="n">
        <v>9684</v>
      </c>
      <c r="CF387" s="0" t="n">
        <v>2343.53</v>
      </c>
      <c r="CG387" s="0" t="n">
        <v>1936.8</v>
      </c>
      <c r="CH387" s="0" t="s">
        <v>414</v>
      </c>
      <c r="CI387" s="0" t="n">
        <v>1</v>
      </c>
      <c r="CJ387" s="0" t="s">
        <v>415</v>
      </c>
      <c r="CK387" s="0" t="s">
        <v>416</v>
      </c>
      <c r="DX387" s="0" t="s">
        <v>155</v>
      </c>
      <c r="DY387" s="0" t="s">
        <v>156</v>
      </c>
      <c r="DZ387" s="0" t="s">
        <v>157</v>
      </c>
      <c r="EA387" s="0" t="s">
        <v>158</v>
      </c>
      <c r="EB387" s="0" t="s">
        <v>199</v>
      </c>
      <c r="ED387" s="0" t="n">
        <v>2</v>
      </c>
      <c r="EE387" s="0" t="n">
        <v>1900</v>
      </c>
      <c r="EF387" s="0" t="n">
        <v>1936.8</v>
      </c>
      <c r="EH387" s="0" t="s">
        <v>1888</v>
      </c>
      <c r="EI387" s="1" t="n">
        <v>44680</v>
      </c>
      <c r="EJ387" s="1" t="n">
        <v>44684</v>
      </c>
      <c r="EK387" s="0" t="s">
        <v>1890</v>
      </c>
      <c r="EL387" s="0" t="s">
        <v>175</v>
      </c>
      <c r="EM387" s="0" t="s">
        <v>1891</v>
      </c>
      <c r="EO387" s="0" t="n">
        <v>1936.8</v>
      </c>
      <c r="EP387" s="0" t="n">
        <v>2343.53</v>
      </c>
    </row>
    <row r="388" customFormat="false" ht="15" hidden="false" customHeight="false" outlineLevel="0" collapsed="false">
      <c r="A388" s="0" t="n">
        <v>9413994</v>
      </c>
      <c r="B388" s="0" t="s">
        <v>1892</v>
      </c>
      <c r="C388" s="1" t="n">
        <v>44692.4159300579</v>
      </c>
      <c r="D388" s="0" t="s">
        <v>147</v>
      </c>
      <c r="E388" s="1" t="n">
        <v>44622</v>
      </c>
      <c r="F388" s="0" t="s">
        <v>148</v>
      </c>
      <c r="G388" s="0" t="s">
        <v>1893</v>
      </c>
      <c r="H388" s="0" t="s">
        <v>1894</v>
      </c>
      <c r="J388" s="0" t="n">
        <v>40000</v>
      </c>
      <c r="K388" s="0" t="n">
        <v>40000</v>
      </c>
      <c r="L388" s="0" t="n">
        <v>48400</v>
      </c>
      <c r="M388" s="0" t="s">
        <v>1895</v>
      </c>
      <c r="N388" s="0" t="n">
        <v>1</v>
      </c>
      <c r="O388" s="0" t="s">
        <v>1896</v>
      </c>
      <c r="P388" s="0" t="s">
        <v>1897</v>
      </c>
      <c r="BC388" s="0" t="s">
        <v>183</v>
      </c>
      <c r="BE388" s="0" t="s">
        <v>155</v>
      </c>
      <c r="BF388" s="0" t="s">
        <v>156</v>
      </c>
      <c r="BG388" s="0" t="s">
        <v>157</v>
      </c>
      <c r="BH388" s="0" t="s">
        <v>158</v>
      </c>
      <c r="BI388" s="0" t="s">
        <v>159</v>
      </c>
      <c r="BJ388" s="0" t="n">
        <v>50756410119401</v>
      </c>
      <c r="BK388" s="0" t="s">
        <v>160</v>
      </c>
      <c r="BL388" s="0" t="s">
        <v>161</v>
      </c>
      <c r="BM388" s="0" t="s">
        <v>162</v>
      </c>
      <c r="BN388" s="0" t="s">
        <v>163</v>
      </c>
      <c r="BO388" s="0" t="s">
        <v>164</v>
      </c>
      <c r="BP388" s="0" t="s">
        <v>184</v>
      </c>
      <c r="BQ388" s="0" t="s">
        <v>166</v>
      </c>
      <c r="BR388" s="0" t="s">
        <v>167</v>
      </c>
      <c r="BS388" s="0" t="s">
        <v>168</v>
      </c>
      <c r="BT388" s="1" t="n">
        <v>44637.7916666667</v>
      </c>
      <c r="BV388" s="0" t="s">
        <v>169</v>
      </c>
      <c r="BX388" s="0" t="s">
        <v>170</v>
      </c>
      <c r="BZ388" s="0" t="s">
        <v>170</v>
      </c>
      <c r="CC388" s="0" t="s">
        <v>172</v>
      </c>
      <c r="CD388" s="0" t="s">
        <v>1894</v>
      </c>
      <c r="CE388" s="0" t="n">
        <v>40000</v>
      </c>
      <c r="CF388" s="0" t="n">
        <v>48400</v>
      </c>
      <c r="CG388" s="0" t="n">
        <v>40000</v>
      </c>
      <c r="CH388" s="0" t="s">
        <v>1895</v>
      </c>
      <c r="CI388" s="0" t="n">
        <v>1</v>
      </c>
      <c r="CJ388" s="0" t="s">
        <v>1896</v>
      </c>
      <c r="CK388" s="0" t="s">
        <v>1897</v>
      </c>
      <c r="DX388" s="0" t="s">
        <v>155</v>
      </c>
      <c r="DY388" s="0" t="s">
        <v>156</v>
      </c>
      <c r="DZ388" s="0" t="s">
        <v>157</v>
      </c>
      <c r="EA388" s="0" t="s">
        <v>158</v>
      </c>
      <c r="EB388" s="0" t="s">
        <v>199</v>
      </c>
      <c r="ED388" s="0" t="n">
        <v>10</v>
      </c>
      <c r="EE388" s="0" t="n">
        <v>0</v>
      </c>
      <c r="EF388" s="0" t="n">
        <v>38574.69</v>
      </c>
      <c r="EH388" s="0" t="s">
        <v>1898</v>
      </c>
      <c r="EI388" s="1" t="n">
        <v>44691</v>
      </c>
      <c r="EJ388" s="1" t="n">
        <v>44691</v>
      </c>
      <c r="EK388" s="0" t="s">
        <v>1899</v>
      </c>
      <c r="EL388" s="0" t="s">
        <v>175</v>
      </c>
      <c r="EM388" s="0" t="s">
        <v>1900</v>
      </c>
      <c r="EO388" s="0" t="n">
        <v>28340</v>
      </c>
      <c r="EP388" s="0" t="n">
        <v>34291.4</v>
      </c>
    </row>
    <row r="389" customFormat="false" ht="15" hidden="false" customHeight="false" outlineLevel="0" collapsed="false">
      <c r="A389" s="0" t="n">
        <v>9413754</v>
      </c>
      <c r="B389" s="0" t="s">
        <v>1901</v>
      </c>
      <c r="C389" s="1" t="n">
        <v>44686.5973953588</v>
      </c>
      <c r="D389" s="0" t="s">
        <v>147</v>
      </c>
      <c r="E389" s="1" t="n">
        <v>44622</v>
      </c>
      <c r="F389" s="0" t="s">
        <v>148</v>
      </c>
      <c r="G389" s="0" t="s">
        <v>1902</v>
      </c>
      <c r="H389" s="0" t="s">
        <v>1903</v>
      </c>
      <c r="J389" s="0" t="n">
        <v>23595</v>
      </c>
      <c r="K389" s="0" t="n">
        <v>9438</v>
      </c>
      <c r="L389" s="0" t="n">
        <v>11419.98</v>
      </c>
      <c r="M389" s="0" t="s">
        <v>1904</v>
      </c>
      <c r="N389" s="0" t="n">
        <v>1</v>
      </c>
      <c r="O389" s="0" t="s">
        <v>1905</v>
      </c>
      <c r="P389" s="0" t="s">
        <v>1906</v>
      </c>
      <c r="BC389" s="0" t="s">
        <v>258</v>
      </c>
      <c r="BE389" s="0" t="s">
        <v>155</v>
      </c>
      <c r="BF389" s="0" t="s">
        <v>156</v>
      </c>
      <c r="BG389" s="0" t="s">
        <v>157</v>
      </c>
      <c r="BH389" s="0" t="s">
        <v>158</v>
      </c>
      <c r="BI389" s="0" t="s">
        <v>159</v>
      </c>
      <c r="BJ389" s="0" t="n">
        <v>50756410119401</v>
      </c>
      <c r="BK389" s="0" t="s">
        <v>160</v>
      </c>
      <c r="BL389" s="0" t="s">
        <v>161</v>
      </c>
      <c r="BM389" s="0" t="s">
        <v>162</v>
      </c>
      <c r="BN389" s="0" t="s">
        <v>163</v>
      </c>
      <c r="BO389" s="0" t="s">
        <v>164</v>
      </c>
      <c r="BP389" s="0" t="s">
        <v>197</v>
      </c>
      <c r="BQ389" s="0" t="s">
        <v>166</v>
      </c>
      <c r="BR389" s="0" t="s">
        <v>167</v>
      </c>
      <c r="BS389" s="0" t="s">
        <v>168</v>
      </c>
      <c r="BT389" s="1" t="n">
        <v>44637.375</v>
      </c>
      <c r="BV389" s="0" t="s">
        <v>169</v>
      </c>
      <c r="BX389" s="0" t="s">
        <v>170</v>
      </c>
      <c r="CA389" s="0" t="s">
        <v>399</v>
      </c>
      <c r="CC389" s="0" t="s">
        <v>229</v>
      </c>
      <c r="CD389" s="0" t="s">
        <v>1907</v>
      </c>
      <c r="CF389" s="0" t="n">
        <v>2420</v>
      </c>
      <c r="CG389" s="0" t="n">
        <v>2000</v>
      </c>
      <c r="CH389" s="0" t="s">
        <v>1904</v>
      </c>
      <c r="CI389" s="0" t="n">
        <v>1</v>
      </c>
      <c r="CJ389" s="0" t="s">
        <v>1905</v>
      </c>
      <c r="CK389" s="0" t="s">
        <v>1906</v>
      </c>
      <c r="DX389" s="0" t="s">
        <v>155</v>
      </c>
      <c r="DY389" s="0" t="s">
        <v>156</v>
      </c>
      <c r="DZ389" s="0" t="s">
        <v>157</v>
      </c>
      <c r="EA389" s="0" t="s">
        <v>158</v>
      </c>
      <c r="EB389" s="0" t="s">
        <v>199</v>
      </c>
      <c r="ED389" s="0" t="n">
        <v>1</v>
      </c>
      <c r="EE389" s="0" t="n">
        <v>1101</v>
      </c>
      <c r="EF389" s="0" t="n">
        <v>1101</v>
      </c>
      <c r="EH389" s="0" t="s">
        <v>1908</v>
      </c>
      <c r="EI389" s="1" t="n">
        <v>44683</v>
      </c>
      <c r="EJ389" s="1" t="n">
        <v>44685</v>
      </c>
      <c r="EK389" s="0" t="s">
        <v>1909</v>
      </c>
      <c r="EL389" s="0" t="s">
        <v>175</v>
      </c>
      <c r="EM389" s="0" t="s">
        <v>752</v>
      </c>
      <c r="EN389" s="0" t="n">
        <f aca="false">TRUE()</f>
        <v>1</v>
      </c>
      <c r="EO389" s="0" t="n">
        <v>1101</v>
      </c>
      <c r="EP389" s="0" t="n">
        <v>1332.21</v>
      </c>
    </row>
    <row r="390" customFormat="false" ht="15" hidden="false" customHeight="false" outlineLevel="0" collapsed="false">
      <c r="A390" s="0" t="n">
        <v>9413754</v>
      </c>
      <c r="B390" s="0" t="s">
        <v>1901</v>
      </c>
      <c r="C390" s="1" t="n">
        <v>44686.5973953588</v>
      </c>
      <c r="D390" s="0" t="s">
        <v>147</v>
      </c>
      <c r="E390" s="1" t="n">
        <v>44622</v>
      </c>
      <c r="F390" s="0" t="s">
        <v>148</v>
      </c>
      <c r="G390" s="0" t="s">
        <v>1902</v>
      </c>
      <c r="H390" s="0" t="s">
        <v>1903</v>
      </c>
      <c r="J390" s="0" t="n">
        <v>23595</v>
      </c>
      <c r="K390" s="0" t="n">
        <v>9438</v>
      </c>
      <c r="L390" s="0" t="n">
        <v>11419.98</v>
      </c>
      <c r="M390" s="0" t="s">
        <v>1904</v>
      </c>
      <c r="N390" s="0" t="n">
        <v>1</v>
      </c>
      <c r="O390" s="0" t="s">
        <v>1905</v>
      </c>
      <c r="P390" s="0" t="s">
        <v>1906</v>
      </c>
      <c r="BC390" s="0" t="s">
        <v>258</v>
      </c>
      <c r="BE390" s="0" t="s">
        <v>155</v>
      </c>
      <c r="BF390" s="0" t="s">
        <v>156</v>
      </c>
      <c r="BG390" s="0" t="s">
        <v>157</v>
      </c>
      <c r="BH390" s="0" t="s">
        <v>158</v>
      </c>
      <c r="BI390" s="0" t="s">
        <v>159</v>
      </c>
      <c r="BJ390" s="0" t="n">
        <v>50756410119401</v>
      </c>
      <c r="BK390" s="0" t="s">
        <v>160</v>
      </c>
      <c r="BL390" s="0" t="s">
        <v>161</v>
      </c>
      <c r="BM390" s="0" t="s">
        <v>162</v>
      </c>
      <c r="BN390" s="0" t="s">
        <v>163</v>
      </c>
      <c r="BO390" s="0" t="s">
        <v>164</v>
      </c>
      <c r="BP390" s="0" t="s">
        <v>197</v>
      </c>
      <c r="BQ390" s="0" t="s">
        <v>166</v>
      </c>
      <c r="BR390" s="0" t="s">
        <v>167</v>
      </c>
      <c r="BS390" s="0" t="s">
        <v>168</v>
      </c>
      <c r="BT390" s="1" t="n">
        <v>44637.375</v>
      </c>
      <c r="BV390" s="0" t="s">
        <v>169</v>
      </c>
      <c r="BX390" s="0" t="s">
        <v>170</v>
      </c>
      <c r="CA390" s="0" t="s">
        <v>399</v>
      </c>
      <c r="CC390" s="0" t="s">
        <v>233</v>
      </c>
      <c r="CD390" s="0" t="s">
        <v>1910</v>
      </c>
      <c r="CF390" s="0" t="n">
        <v>8999.98</v>
      </c>
      <c r="CG390" s="0" t="n">
        <v>7438</v>
      </c>
      <c r="CH390" s="0" t="s">
        <v>1904</v>
      </c>
      <c r="CI390" s="0" t="n">
        <v>1</v>
      </c>
      <c r="CJ390" s="0" t="s">
        <v>1905</v>
      </c>
      <c r="CK390" s="0" t="s">
        <v>1906</v>
      </c>
      <c r="DX390" s="0" t="s">
        <v>155</v>
      </c>
      <c r="DY390" s="0" t="s">
        <v>156</v>
      </c>
      <c r="DZ390" s="0" t="s">
        <v>157</v>
      </c>
      <c r="EA390" s="0" t="s">
        <v>158</v>
      </c>
      <c r="EB390" s="0" t="s">
        <v>199</v>
      </c>
      <c r="ED390" s="0" t="n">
        <v>1</v>
      </c>
      <c r="EE390" s="0" t="n">
        <v>3719</v>
      </c>
      <c r="EF390" s="0" t="n">
        <v>3719</v>
      </c>
      <c r="EH390" s="0" t="s">
        <v>1908</v>
      </c>
      <c r="EI390" s="1" t="n">
        <v>44683</v>
      </c>
      <c r="EJ390" s="1" t="n">
        <v>44685</v>
      </c>
      <c r="EK390" s="0" t="s">
        <v>727</v>
      </c>
      <c r="EL390" s="0" t="s">
        <v>175</v>
      </c>
      <c r="EM390" s="0" t="s">
        <v>728</v>
      </c>
      <c r="EN390" s="0" t="n">
        <f aca="false">TRUE()</f>
        <v>1</v>
      </c>
      <c r="EO390" s="0" t="n">
        <v>3719</v>
      </c>
      <c r="EP390" s="0" t="n">
        <v>4499.99</v>
      </c>
    </row>
    <row r="391" customFormat="false" ht="15" hidden="false" customHeight="false" outlineLevel="0" collapsed="false">
      <c r="A391" s="0" t="n">
        <v>9797371</v>
      </c>
      <c r="B391" s="0" t="s">
        <v>1911</v>
      </c>
      <c r="C391" s="1" t="n">
        <v>44686.4763519213</v>
      </c>
      <c r="D391" s="0" t="s">
        <v>147</v>
      </c>
      <c r="E391" s="1" t="n">
        <v>44678</v>
      </c>
      <c r="F391" s="0" t="s">
        <v>148</v>
      </c>
      <c r="G391" s="0" t="s">
        <v>1912</v>
      </c>
      <c r="H391" s="0" t="s">
        <v>1913</v>
      </c>
      <c r="J391" s="0" t="n">
        <v>60000</v>
      </c>
      <c r="K391" s="0" t="n">
        <v>60000</v>
      </c>
      <c r="L391" s="0" t="n">
        <v>72600</v>
      </c>
      <c r="M391" s="0" t="s">
        <v>1914</v>
      </c>
      <c r="N391" s="0" t="n">
        <v>1</v>
      </c>
      <c r="O391" s="0" t="s">
        <v>1915</v>
      </c>
      <c r="P391" s="0" t="s">
        <v>1916</v>
      </c>
      <c r="BC391" s="0" t="s">
        <v>183</v>
      </c>
      <c r="BE391" s="0" t="s">
        <v>155</v>
      </c>
      <c r="BF391" s="0" t="s">
        <v>156</v>
      </c>
      <c r="BG391" s="0" t="s">
        <v>157</v>
      </c>
      <c r="BH391" s="0" t="s">
        <v>158</v>
      </c>
      <c r="BI391" s="0" t="s">
        <v>159</v>
      </c>
      <c r="BJ391" s="0" t="n">
        <v>50756410119401</v>
      </c>
      <c r="BK391" s="0" t="s">
        <v>160</v>
      </c>
      <c r="BL391" s="0" t="s">
        <v>161</v>
      </c>
      <c r="BM391" s="0" t="s">
        <v>162</v>
      </c>
      <c r="BN391" s="0" t="s">
        <v>163</v>
      </c>
      <c r="BO391" s="0" t="s">
        <v>164</v>
      </c>
      <c r="BP391" s="0" t="s">
        <v>165</v>
      </c>
      <c r="BQ391" s="0" t="s">
        <v>166</v>
      </c>
      <c r="BR391" s="0" t="s">
        <v>167</v>
      </c>
      <c r="BS391" s="0" t="s">
        <v>168</v>
      </c>
      <c r="BT391" s="1" t="n">
        <v>44642.7916666667</v>
      </c>
      <c r="BV391" s="0" t="s">
        <v>169</v>
      </c>
      <c r="BX391" s="0" t="s">
        <v>170</v>
      </c>
      <c r="BZ391" s="0" t="s">
        <v>170</v>
      </c>
      <c r="CC391" s="0" t="s">
        <v>172</v>
      </c>
      <c r="CD391" s="0" t="s">
        <v>1913</v>
      </c>
      <c r="CE391" s="0" t="n">
        <v>60000</v>
      </c>
      <c r="CF391" s="0" t="n">
        <v>72600</v>
      </c>
      <c r="CG391" s="0" t="n">
        <v>60000</v>
      </c>
      <c r="CH391" s="0" t="s">
        <v>1914</v>
      </c>
      <c r="CI391" s="0" t="n">
        <v>1</v>
      </c>
      <c r="CJ391" s="0" t="s">
        <v>1915</v>
      </c>
      <c r="CK391" s="0" t="s">
        <v>1916</v>
      </c>
      <c r="DX391" s="0" t="s">
        <v>155</v>
      </c>
      <c r="DY391" s="0" t="s">
        <v>156</v>
      </c>
      <c r="DZ391" s="0" t="s">
        <v>157</v>
      </c>
      <c r="EA391" s="0" t="s">
        <v>158</v>
      </c>
      <c r="EB391" s="0" t="s">
        <v>199</v>
      </c>
      <c r="ED391" s="0" t="n">
        <v>1</v>
      </c>
      <c r="EE391" s="0" t="n">
        <v>49434</v>
      </c>
      <c r="EF391" s="0" t="n">
        <v>49434</v>
      </c>
      <c r="EH391" s="0" t="s">
        <v>1912</v>
      </c>
      <c r="EI391" s="1" t="n">
        <v>44686</v>
      </c>
      <c r="EJ391" s="1" t="n">
        <v>44686</v>
      </c>
      <c r="EK391" s="0" t="s">
        <v>1917</v>
      </c>
      <c r="EL391" s="0" t="s">
        <v>175</v>
      </c>
      <c r="EM391" s="0" t="s">
        <v>1918</v>
      </c>
      <c r="EO391" s="0" t="n">
        <v>49434</v>
      </c>
      <c r="EP391" s="0" t="n">
        <v>59815.14</v>
      </c>
    </row>
    <row r="392" customFormat="false" ht="15" hidden="false" customHeight="false" outlineLevel="0" collapsed="false">
      <c r="A392" s="0" t="n">
        <v>9477711</v>
      </c>
      <c r="B392" s="0" t="s">
        <v>1919</v>
      </c>
      <c r="C392" s="1" t="n">
        <v>44684.6655592824</v>
      </c>
      <c r="D392" s="0" t="s">
        <v>147</v>
      </c>
      <c r="E392" s="1" t="n">
        <v>44631</v>
      </c>
      <c r="F392" s="0" t="s">
        <v>148</v>
      </c>
      <c r="G392" s="0" t="s">
        <v>1920</v>
      </c>
      <c r="H392" s="0" t="s">
        <v>1921</v>
      </c>
      <c r="J392" s="0" t="n">
        <v>5700</v>
      </c>
      <c r="K392" s="0" t="n">
        <v>3420</v>
      </c>
      <c r="L392" s="0" t="n">
        <v>4138.2</v>
      </c>
      <c r="M392" s="0" t="s">
        <v>282</v>
      </c>
      <c r="N392" s="0" t="n">
        <v>1</v>
      </c>
      <c r="O392" s="0" t="s">
        <v>283</v>
      </c>
      <c r="P392" s="0" t="s">
        <v>284</v>
      </c>
      <c r="BC392" s="0" t="s">
        <v>258</v>
      </c>
      <c r="BE392" s="0" t="s">
        <v>155</v>
      </c>
      <c r="BF392" s="0" t="s">
        <v>156</v>
      </c>
      <c r="BG392" s="0" t="s">
        <v>157</v>
      </c>
      <c r="BH392" s="0" t="s">
        <v>158</v>
      </c>
      <c r="BI392" s="0" t="s">
        <v>159</v>
      </c>
      <c r="BJ392" s="0" t="n">
        <v>50756410119401</v>
      </c>
      <c r="BK392" s="0" t="s">
        <v>160</v>
      </c>
      <c r="BL392" s="0" t="s">
        <v>161</v>
      </c>
      <c r="BM392" s="0" t="s">
        <v>162</v>
      </c>
      <c r="BN392" s="0" t="s">
        <v>163</v>
      </c>
      <c r="BO392" s="0" t="s">
        <v>164</v>
      </c>
      <c r="BP392" s="0" t="s">
        <v>184</v>
      </c>
      <c r="BQ392" s="0" t="s">
        <v>166</v>
      </c>
      <c r="BR392" s="0" t="s">
        <v>167</v>
      </c>
      <c r="BS392" s="0" t="s">
        <v>168</v>
      </c>
      <c r="BT392" s="1" t="n">
        <v>44645.625</v>
      </c>
      <c r="BV392" s="0" t="s">
        <v>169</v>
      </c>
      <c r="BX392" s="0" t="s">
        <v>170</v>
      </c>
      <c r="CC392" s="0" t="s">
        <v>172</v>
      </c>
      <c r="CD392" s="0" t="s">
        <v>1921</v>
      </c>
      <c r="CE392" s="0" t="n">
        <v>5700</v>
      </c>
      <c r="CF392" s="0" t="n">
        <v>4138.2</v>
      </c>
      <c r="CG392" s="0" t="n">
        <v>3420</v>
      </c>
      <c r="CH392" s="0" t="s">
        <v>282</v>
      </c>
      <c r="CI392" s="0" t="n">
        <v>1</v>
      </c>
      <c r="CJ392" s="0" t="s">
        <v>283</v>
      </c>
      <c r="CK392" s="0" t="s">
        <v>284</v>
      </c>
      <c r="DX392" s="0" t="s">
        <v>155</v>
      </c>
      <c r="DY392" s="0" t="s">
        <v>156</v>
      </c>
      <c r="DZ392" s="0" t="s">
        <v>157</v>
      </c>
      <c r="EA392" s="0" t="s">
        <v>158</v>
      </c>
      <c r="EB392" s="0" t="s">
        <v>199</v>
      </c>
      <c r="ED392" s="0" t="n">
        <v>3</v>
      </c>
      <c r="EE392" s="0" t="n">
        <v>2014</v>
      </c>
      <c r="EF392" s="0" t="n">
        <v>3420</v>
      </c>
      <c r="EH392" s="0" t="s">
        <v>1920</v>
      </c>
      <c r="EI392" s="1" t="n">
        <v>44672</v>
      </c>
      <c r="EJ392" s="1" t="n">
        <v>44673</v>
      </c>
      <c r="EK392" s="0" t="s">
        <v>540</v>
      </c>
      <c r="EL392" s="0" t="s">
        <v>175</v>
      </c>
      <c r="EM392" s="0" t="s">
        <v>541</v>
      </c>
      <c r="EO392" s="0" t="n">
        <v>2014</v>
      </c>
      <c r="EP392" s="0" t="n">
        <v>2436.94</v>
      </c>
    </row>
    <row r="393" customFormat="false" ht="15" hidden="false" customHeight="false" outlineLevel="0" collapsed="false">
      <c r="A393" s="0" t="n">
        <v>8715364</v>
      </c>
      <c r="B393" s="0" t="s">
        <v>1922</v>
      </c>
      <c r="C393" s="1" t="n">
        <v>44680.4050125116</v>
      </c>
      <c r="D393" s="0" t="s">
        <v>147</v>
      </c>
      <c r="E393" s="1" t="n">
        <v>44518</v>
      </c>
      <c r="F393" s="0" t="s">
        <v>148</v>
      </c>
      <c r="G393" s="0" t="s">
        <v>1923</v>
      </c>
      <c r="H393" s="0" t="s">
        <v>1924</v>
      </c>
      <c r="J393" s="0" t="n">
        <v>330578.52</v>
      </c>
      <c r="K393" s="0" t="n">
        <v>165289.26</v>
      </c>
      <c r="L393" s="0" t="n">
        <v>200000</v>
      </c>
      <c r="M393" s="0" t="s">
        <v>1163</v>
      </c>
      <c r="N393" s="0" t="n">
        <v>1</v>
      </c>
      <c r="O393" s="0" t="s">
        <v>1164</v>
      </c>
      <c r="P393" s="0" t="s">
        <v>1165</v>
      </c>
      <c r="BC393" s="0" t="s">
        <v>258</v>
      </c>
      <c r="BE393" s="0" t="s">
        <v>155</v>
      </c>
      <c r="BF393" s="0" t="s">
        <v>156</v>
      </c>
      <c r="BG393" s="0" t="s">
        <v>157</v>
      </c>
      <c r="BH393" s="0" t="s">
        <v>158</v>
      </c>
      <c r="BI393" s="0" t="s">
        <v>159</v>
      </c>
      <c r="BJ393" s="0" t="n">
        <v>50756410119401</v>
      </c>
      <c r="BK393" s="0" t="s">
        <v>160</v>
      </c>
      <c r="BL393" s="0" t="s">
        <v>161</v>
      </c>
      <c r="BM393" s="0" t="s">
        <v>162</v>
      </c>
      <c r="BN393" s="0" t="s">
        <v>163</v>
      </c>
      <c r="BO393" s="0" t="s">
        <v>164</v>
      </c>
      <c r="BP393" s="0" t="s">
        <v>197</v>
      </c>
      <c r="BQ393" s="0" t="s">
        <v>166</v>
      </c>
      <c r="BR393" s="0" t="s">
        <v>167</v>
      </c>
      <c r="BS393" s="0" t="s">
        <v>168</v>
      </c>
      <c r="BT393" s="1" t="n">
        <v>44551.7916666667</v>
      </c>
      <c r="BV393" s="0" t="s">
        <v>169</v>
      </c>
      <c r="BX393" s="0" t="s">
        <v>170</v>
      </c>
      <c r="BZ393" s="0" t="s">
        <v>170</v>
      </c>
      <c r="CC393" s="0" t="s">
        <v>172</v>
      </c>
      <c r="CD393" s="0" t="s">
        <v>1924</v>
      </c>
      <c r="CE393" s="0" t="n">
        <v>330578.52</v>
      </c>
      <c r="CF393" s="0" t="n">
        <v>200000</v>
      </c>
      <c r="CG393" s="0" t="n">
        <v>165289.26</v>
      </c>
      <c r="CH393" s="0" t="s">
        <v>1163</v>
      </c>
      <c r="CI393" s="0" t="n">
        <v>1</v>
      </c>
      <c r="CJ393" s="0" t="s">
        <v>1164</v>
      </c>
      <c r="CK393" s="0" t="s">
        <v>1165</v>
      </c>
      <c r="DX393" s="0" t="s">
        <v>155</v>
      </c>
      <c r="DY393" s="0" t="s">
        <v>156</v>
      </c>
      <c r="DZ393" s="0" t="s">
        <v>157</v>
      </c>
      <c r="EA393" s="0" t="s">
        <v>158</v>
      </c>
      <c r="EB393" s="0" t="s">
        <v>199</v>
      </c>
      <c r="ED393" s="0" t="n">
        <v>3</v>
      </c>
      <c r="EE393" s="0" t="n">
        <v>106398</v>
      </c>
      <c r="EF393" s="0" t="n">
        <v>148584.62</v>
      </c>
      <c r="EH393" s="0" t="s">
        <v>1925</v>
      </c>
      <c r="EI393" s="1" t="n">
        <v>44676</v>
      </c>
      <c r="EJ393" s="1" t="n">
        <v>44682</v>
      </c>
      <c r="EK393" s="0" t="s">
        <v>1926</v>
      </c>
      <c r="EL393" s="0" t="s">
        <v>567</v>
      </c>
      <c r="EM393" s="0" t="s">
        <v>1927</v>
      </c>
      <c r="EO393" s="0" t="n">
        <v>129668.68</v>
      </c>
      <c r="EP393" s="0" t="n">
        <v>156899.1</v>
      </c>
    </row>
    <row r="394" customFormat="false" ht="15" hidden="false" customHeight="false" outlineLevel="0" collapsed="false">
      <c r="A394" s="0" t="n">
        <v>8679357</v>
      </c>
      <c r="B394" s="0" t="s">
        <v>1928</v>
      </c>
      <c r="C394" s="1" t="n">
        <v>44680.4049540972</v>
      </c>
      <c r="D394" s="0" t="s">
        <v>147</v>
      </c>
      <c r="E394" s="1" t="n">
        <v>44513</v>
      </c>
      <c r="F394" s="0" t="s">
        <v>148</v>
      </c>
      <c r="G394" s="0" t="s">
        <v>1929</v>
      </c>
      <c r="H394" s="0" t="s">
        <v>1930</v>
      </c>
      <c r="J394" s="0" t="n">
        <v>280000</v>
      </c>
      <c r="K394" s="0" t="n">
        <v>140000</v>
      </c>
      <c r="L394" s="0" t="n">
        <v>169400</v>
      </c>
      <c r="M394" s="0" t="s">
        <v>1931</v>
      </c>
      <c r="N394" s="0" t="n">
        <v>1</v>
      </c>
      <c r="O394" s="0" t="s">
        <v>1932</v>
      </c>
      <c r="P394" s="0" t="s">
        <v>1933</v>
      </c>
      <c r="BC394" s="0" t="s">
        <v>258</v>
      </c>
      <c r="BE394" s="0" t="s">
        <v>155</v>
      </c>
      <c r="BF394" s="0" t="s">
        <v>156</v>
      </c>
      <c r="BG394" s="0" t="s">
        <v>157</v>
      </c>
      <c r="BH394" s="0" t="s">
        <v>158</v>
      </c>
      <c r="BI394" s="0" t="s">
        <v>159</v>
      </c>
      <c r="BJ394" s="0" t="n">
        <v>50756410119401</v>
      </c>
      <c r="BK394" s="0" t="s">
        <v>160</v>
      </c>
      <c r="BL394" s="0" t="s">
        <v>161</v>
      </c>
      <c r="BM394" s="0" t="s">
        <v>162</v>
      </c>
      <c r="BN394" s="0" t="s">
        <v>163</v>
      </c>
      <c r="BO394" s="0" t="s">
        <v>164</v>
      </c>
      <c r="BP394" s="0" t="s">
        <v>197</v>
      </c>
      <c r="BQ394" s="0" t="s">
        <v>166</v>
      </c>
      <c r="BR394" s="0" t="s">
        <v>167</v>
      </c>
      <c r="BS394" s="0" t="s">
        <v>168</v>
      </c>
      <c r="BT394" s="1" t="n">
        <v>44546.7916666667</v>
      </c>
      <c r="BV394" s="0" t="s">
        <v>169</v>
      </c>
      <c r="BX394" s="0" t="s">
        <v>170</v>
      </c>
      <c r="BZ394" s="0" t="s">
        <v>170</v>
      </c>
      <c r="CC394" s="0" t="s">
        <v>172</v>
      </c>
      <c r="CD394" s="0" t="s">
        <v>1930</v>
      </c>
      <c r="CE394" s="0" t="n">
        <v>280000</v>
      </c>
      <c r="CF394" s="0" t="n">
        <v>169400</v>
      </c>
      <c r="CG394" s="0" t="n">
        <v>140000</v>
      </c>
      <c r="CH394" s="0" t="s">
        <v>1931</v>
      </c>
      <c r="CI394" s="0" t="n">
        <v>1</v>
      </c>
      <c r="CJ394" s="0" t="s">
        <v>1932</v>
      </c>
      <c r="CK394" s="0" t="s">
        <v>1933</v>
      </c>
      <c r="DX394" s="0" t="s">
        <v>155</v>
      </c>
      <c r="DY394" s="0" t="s">
        <v>156</v>
      </c>
      <c r="DZ394" s="0" t="s">
        <v>157</v>
      </c>
      <c r="EA394" s="0" t="s">
        <v>158</v>
      </c>
      <c r="EB394" s="0" t="s">
        <v>199</v>
      </c>
      <c r="ED394" s="0" t="n">
        <v>6</v>
      </c>
      <c r="EE394" s="0" t="n">
        <v>42000</v>
      </c>
      <c r="EF394" s="0" t="n">
        <v>85780</v>
      </c>
      <c r="EH394" s="0" t="s">
        <v>1934</v>
      </c>
      <c r="EI394" s="1" t="n">
        <v>44676</v>
      </c>
      <c r="EJ394" s="1" t="n">
        <v>44676</v>
      </c>
      <c r="EK394" s="0" t="s">
        <v>1935</v>
      </c>
      <c r="EL394" s="0" t="s">
        <v>175</v>
      </c>
      <c r="EM394" s="0" t="s">
        <v>1936</v>
      </c>
      <c r="EO394" s="0" t="n">
        <v>85780</v>
      </c>
      <c r="EP394" s="0" t="n">
        <v>103793.8</v>
      </c>
    </row>
    <row r="395" customFormat="false" ht="15" hidden="false" customHeight="false" outlineLevel="0" collapsed="false">
      <c r="A395" s="0" t="n">
        <v>6809194</v>
      </c>
      <c r="B395" s="0" t="s">
        <v>1937</v>
      </c>
      <c r="C395" s="1" t="n">
        <v>44678.736365625</v>
      </c>
      <c r="D395" s="0" t="s">
        <v>147</v>
      </c>
      <c r="E395" s="1" t="n">
        <v>44188</v>
      </c>
      <c r="F395" s="0" t="s">
        <v>148</v>
      </c>
      <c r="G395" s="0" t="s">
        <v>1938</v>
      </c>
      <c r="H395" s="0" t="s">
        <v>1939</v>
      </c>
      <c r="J395" s="0" t="n">
        <v>30624000</v>
      </c>
      <c r="K395" s="0" t="n">
        <v>30624000</v>
      </c>
      <c r="L395" s="0" t="n">
        <v>37055040</v>
      </c>
      <c r="M395" s="0" t="s">
        <v>1940</v>
      </c>
      <c r="N395" s="0" t="n">
        <v>4</v>
      </c>
      <c r="O395" s="0" t="s">
        <v>1941</v>
      </c>
      <c r="P395" s="0" t="s">
        <v>1942</v>
      </c>
      <c r="Q395" s="0" t="s">
        <v>227</v>
      </c>
      <c r="R395" s="0" t="s">
        <v>228</v>
      </c>
      <c r="S395" s="0" t="s">
        <v>1943</v>
      </c>
      <c r="T395" s="0" t="s">
        <v>1944</v>
      </c>
      <c r="U395" s="0" t="s">
        <v>1945</v>
      </c>
      <c r="V395" s="0" t="s">
        <v>1946</v>
      </c>
      <c r="BC395" s="0" t="s">
        <v>154</v>
      </c>
      <c r="BE395" s="0" t="s">
        <v>155</v>
      </c>
      <c r="BF395" s="0" t="s">
        <v>156</v>
      </c>
      <c r="BG395" s="0" t="s">
        <v>157</v>
      </c>
      <c r="BH395" s="0" t="s">
        <v>158</v>
      </c>
      <c r="BI395" s="0" t="s">
        <v>159</v>
      </c>
      <c r="BJ395" s="0" t="n">
        <v>50756410119401</v>
      </c>
      <c r="BK395" s="0" t="s">
        <v>160</v>
      </c>
      <c r="BL395" s="0" t="s">
        <v>161</v>
      </c>
      <c r="BM395" s="0" t="s">
        <v>162</v>
      </c>
      <c r="BN395" s="0" t="s">
        <v>163</v>
      </c>
      <c r="BO395" s="0" t="s">
        <v>164</v>
      </c>
      <c r="BP395" s="0" t="s">
        <v>197</v>
      </c>
      <c r="BQ395" s="0" t="s">
        <v>448</v>
      </c>
      <c r="BR395" s="0" t="s">
        <v>167</v>
      </c>
      <c r="BS395" s="0" t="s">
        <v>168</v>
      </c>
      <c r="BT395" s="1" t="n">
        <v>44417.4166666667</v>
      </c>
      <c r="BV395" s="0" t="s">
        <v>169</v>
      </c>
      <c r="BX395" s="0" t="s">
        <v>170</v>
      </c>
      <c r="CA395" s="0" t="s">
        <v>1947</v>
      </c>
      <c r="CC395" s="0" t="s">
        <v>229</v>
      </c>
      <c r="CD395" s="0" t="s">
        <v>1948</v>
      </c>
      <c r="CF395" s="0" t="n">
        <v>13310000</v>
      </c>
      <c r="CG395" s="0" t="n">
        <v>11000000</v>
      </c>
      <c r="CH395" s="0" t="s">
        <v>1940</v>
      </c>
      <c r="CI395" s="0" t="n">
        <v>4</v>
      </c>
      <c r="CJ395" s="0" t="s">
        <v>1941</v>
      </c>
      <c r="CK395" s="0" t="s">
        <v>1942</v>
      </c>
      <c r="CL395" s="0" t="s">
        <v>227</v>
      </c>
      <c r="CM395" s="0" t="s">
        <v>228</v>
      </c>
      <c r="CN395" s="0" t="s">
        <v>1943</v>
      </c>
      <c r="CO395" s="0" t="s">
        <v>1944</v>
      </c>
      <c r="CP395" s="0" t="s">
        <v>1945</v>
      </c>
      <c r="CQ395" s="0" t="s">
        <v>1946</v>
      </c>
      <c r="DX395" s="0" t="s">
        <v>155</v>
      </c>
      <c r="DY395" s="0" t="s">
        <v>156</v>
      </c>
      <c r="DZ395" s="0" t="s">
        <v>157</v>
      </c>
      <c r="EA395" s="0" t="s">
        <v>158</v>
      </c>
      <c r="EB395" s="0" t="s">
        <v>199</v>
      </c>
      <c r="ED395" s="0" t="n">
        <v>16</v>
      </c>
      <c r="EE395" s="0" t="n">
        <v>0</v>
      </c>
      <c r="EF395" s="0" t="n">
        <v>0</v>
      </c>
      <c r="EG395" s="0" t="n">
        <f aca="false">FALSE()</f>
        <v>0</v>
      </c>
      <c r="EH395" s="0" t="s">
        <v>1949</v>
      </c>
      <c r="EI395" s="1" t="n">
        <v>44672</v>
      </c>
      <c r="EK395" s="0" t="s">
        <v>1950</v>
      </c>
      <c r="EL395" s="0" t="s">
        <v>175</v>
      </c>
      <c r="EM395" s="0" t="s">
        <v>1951</v>
      </c>
      <c r="EN395" s="0" t="n">
        <f aca="false">TRUE()</f>
        <v>1</v>
      </c>
      <c r="EO395" s="0" t="n">
        <v>0</v>
      </c>
      <c r="EP395" s="0" t="n">
        <v>0</v>
      </c>
    </row>
    <row r="396" customFormat="false" ht="15" hidden="false" customHeight="false" outlineLevel="0" collapsed="false">
      <c r="A396" s="0" t="n">
        <v>6809194</v>
      </c>
      <c r="B396" s="0" t="s">
        <v>1937</v>
      </c>
      <c r="C396" s="1" t="n">
        <v>44678.736365625</v>
      </c>
      <c r="D396" s="0" t="s">
        <v>147</v>
      </c>
      <c r="E396" s="1" t="n">
        <v>44188</v>
      </c>
      <c r="F396" s="0" t="s">
        <v>148</v>
      </c>
      <c r="G396" s="0" t="s">
        <v>1938</v>
      </c>
      <c r="H396" s="0" t="s">
        <v>1939</v>
      </c>
      <c r="J396" s="0" t="n">
        <v>30624000</v>
      </c>
      <c r="K396" s="0" t="n">
        <v>30624000</v>
      </c>
      <c r="L396" s="0" t="n">
        <v>37055040</v>
      </c>
      <c r="M396" s="0" t="s">
        <v>1940</v>
      </c>
      <c r="N396" s="0" t="n">
        <v>4</v>
      </c>
      <c r="O396" s="0" t="s">
        <v>1941</v>
      </c>
      <c r="P396" s="0" t="s">
        <v>1942</v>
      </c>
      <c r="Q396" s="0" t="s">
        <v>227</v>
      </c>
      <c r="R396" s="0" t="s">
        <v>228</v>
      </c>
      <c r="S396" s="0" t="s">
        <v>1943</v>
      </c>
      <c r="T396" s="0" t="s">
        <v>1944</v>
      </c>
      <c r="U396" s="0" t="s">
        <v>1945</v>
      </c>
      <c r="V396" s="0" t="s">
        <v>1946</v>
      </c>
      <c r="BC396" s="0" t="s">
        <v>154</v>
      </c>
      <c r="BE396" s="0" t="s">
        <v>155</v>
      </c>
      <c r="BF396" s="0" t="s">
        <v>156</v>
      </c>
      <c r="BG396" s="0" t="s">
        <v>157</v>
      </c>
      <c r="BH396" s="0" t="s">
        <v>158</v>
      </c>
      <c r="BI396" s="0" t="s">
        <v>159</v>
      </c>
      <c r="BJ396" s="0" t="n">
        <v>50756410119401</v>
      </c>
      <c r="BK396" s="0" t="s">
        <v>160</v>
      </c>
      <c r="BL396" s="0" t="s">
        <v>161</v>
      </c>
      <c r="BM396" s="0" t="s">
        <v>162</v>
      </c>
      <c r="BN396" s="0" t="s">
        <v>163</v>
      </c>
      <c r="BO396" s="0" t="s">
        <v>164</v>
      </c>
      <c r="BP396" s="0" t="s">
        <v>197</v>
      </c>
      <c r="BQ396" s="0" t="s">
        <v>448</v>
      </c>
      <c r="BR396" s="0" t="s">
        <v>167</v>
      </c>
      <c r="BS396" s="0" t="s">
        <v>168</v>
      </c>
      <c r="BT396" s="1" t="n">
        <v>44417.4166666667</v>
      </c>
      <c r="BV396" s="0" t="s">
        <v>169</v>
      </c>
      <c r="BX396" s="0" t="s">
        <v>170</v>
      </c>
      <c r="CA396" s="0" t="s">
        <v>1947</v>
      </c>
      <c r="CC396" s="0" t="s">
        <v>229</v>
      </c>
      <c r="CD396" s="0" t="s">
        <v>1948</v>
      </c>
      <c r="CF396" s="0" t="n">
        <v>13310000</v>
      </c>
      <c r="CG396" s="0" t="n">
        <v>11000000</v>
      </c>
      <c r="CH396" s="0" t="s">
        <v>1940</v>
      </c>
      <c r="CI396" s="0" t="n">
        <v>4</v>
      </c>
      <c r="CJ396" s="0" t="s">
        <v>1941</v>
      </c>
      <c r="CK396" s="0" t="s">
        <v>1942</v>
      </c>
      <c r="CL396" s="0" t="s">
        <v>227</v>
      </c>
      <c r="CM396" s="0" t="s">
        <v>228</v>
      </c>
      <c r="CN396" s="0" t="s">
        <v>1943</v>
      </c>
      <c r="CO396" s="0" t="s">
        <v>1944</v>
      </c>
      <c r="CP396" s="0" t="s">
        <v>1945</v>
      </c>
      <c r="CQ396" s="0" t="s">
        <v>1946</v>
      </c>
      <c r="DX396" s="0" t="s">
        <v>155</v>
      </c>
      <c r="DY396" s="0" t="s">
        <v>156</v>
      </c>
      <c r="DZ396" s="0" t="s">
        <v>157</v>
      </c>
      <c r="EA396" s="0" t="s">
        <v>158</v>
      </c>
      <c r="EB396" s="0" t="s">
        <v>199</v>
      </c>
      <c r="ED396" s="0" t="n">
        <v>16</v>
      </c>
      <c r="EE396" s="0" t="n">
        <v>0</v>
      </c>
      <c r="EF396" s="0" t="n">
        <v>0</v>
      </c>
      <c r="EG396" s="0" t="n">
        <f aca="false">FALSE()</f>
        <v>0</v>
      </c>
      <c r="EH396" s="0" t="s">
        <v>1949</v>
      </c>
      <c r="EI396" s="1" t="n">
        <v>44672</v>
      </c>
      <c r="EK396" s="0" t="s">
        <v>1952</v>
      </c>
      <c r="EL396" s="0" t="s">
        <v>175</v>
      </c>
      <c r="EM396" s="0" t="s">
        <v>1953</v>
      </c>
      <c r="EN396" s="0" t="n">
        <f aca="false">FALSE()</f>
        <v>0</v>
      </c>
      <c r="EO396" s="0" t="n">
        <v>0</v>
      </c>
      <c r="EP396" s="0" t="n">
        <v>0</v>
      </c>
    </row>
    <row r="397" customFormat="false" ht="15" hidden="false" customHeight="false" outlineLevel="0" collapsed="false">
      <c r="A397" s="0" t="n">
        <v>6809194</v>
      </c>
      <c r="B397" s="0" t="s">
        <v>1937</v>
      </c>
      <c r="C397" s="1" t="n">
        <v>44678.736365625</v>
      </c>
      <c r="D397" s="0" t="s">
        <v>147</v>
      </c>
      <c r="E397" s="1" t="n">
        <v>44188</v>
      </c>
      <c r="F397" s="0" t="s">
        <v>148</v>
      </c>
      <c r="G397" s="0" t="s">
        <v>1938</v>
      </c>
      <c r="H397" s="0" t="s">
        <v>1939</v>
      </c>
      <c r="J397" s="0" t="n">
        <v>30624000</v>
      </c>
      <c r="K397" s="0" t="n">
        <v>30624000</v>
      </c>
      <c r="L397" s="0" t="n">
        <v>37055040</v>
      </c>
      <c r="M397" s="0" t="s">
        <v>1940</v>
      </c>
      <c r="N397" s="0" t="n">
        <v>4</v>
      </c>
      <c r="O397" s="0" t="s">
        <v>1941</v>
      </c>
      <c r="P397" s="0" t="s">
        <v>1942</v>
      </c>
      <c r="Q397" s="0" t="s">
        <v>227</v>
      </c>
      <c r="R397" s="0" t="s">
        <v>228</v>
      </c>
      <c r="S397" s="0" t="s">
        <v>1943</v>
      </c>
      <c r="T397" s="0" t="s">
        <v>1944</v>
      </c>
      <c r="U397" s="0" t="s">
        <v>1945</v>
      </c>
      <c r="V397" s="0" t="s">
        <v>1946</v>
      </c>
      <c r="BC397" s="0" t="s">
        <v>154</v>
      </c>
      <c r="BE397" s="0" t="s">
        <v>155</v>
      </c>
      <c r="BF397" s="0" t="s">
        <v>156</v>
      </c>
      <c r="BG397" s="0" t="s">
        <v>157</v>
      </c>
      <c r="BH397" s="0" t="s">
        <v>158</v>
      </c>
      <c r="BI397" s="0" t="s">
        <v>159</v>
      </c>
      <c r="BJ397" s="0" t="n">
        <v>50756410119401</v>
      </c>
      <c r="BK397" s="0" t="s">
        <v>160</v>
      </c>
      <c r="BL397" s="0" t="s">
        <v>161</v>
      </c>
      <c r="BM397" s="0" t="s">
        <v>162</v>
      </c>
      <c r="BN397" s="0" t="s">
        <v>163</v>
      </c>
      <c r="BO397" s="0" t="s">
        <v>164</v>
      </c>
      <c r="BP397" s="0" t="s">
        <v>197</v>
      </c>
      <c r="BQ397" s="0" t="s">
        <v>448</v>
      </c>
      <c r="BR397" s="0" t="s">
        <v>167</v>
      </c>
      <c r="BS397" s="0" t="s">
        <v>168</v>
      </c>
      <c r="BT397" s="1" t="n">
        <v>44417.4166666667</v>
      </c>
      <c r="BV397" s="0" t="s">
        <v>169</v>
      </c>
      <c r="BX397" s="0" t="s">
        <v>170</v>
      </c>
      <c r="CA397" s="0" t="s">
        <v>1947</v>
      </c>
      <c r="CC397" s="0" t="s">
        <v>229</v>
      </c>
      <c r="CD397" s="0" t="s">
        <v>1948</v>
      </c>
      <c r="CF397" s="0" t="n">
        <v>13310000</v>
      </c>
      <c r="CG397" s="0" t="n">
        <v>11000000</v>
      </c>
      <c r="CH397" s="0" t="s">
        <v>1940</v>
      </c>
      <c r="CI397" s="0" t="n">
        <v>4</v>
      </c>
      <c r="CJ397" s="0" t="s">
        <v>1941</v>
      </c>
      <c r="CK397" s="0" t="s">
        <v>1942</v>
      </c>
      <c r="CL397" s="0" t="s">
        <v>227</v>
      </c>
      <c r="CM397" s="0" t="s">
        <v>228</v>
      </c>
      <c r="CN397" s="0" t="s">
        <v>1943</v>
      </c>
      <c r="CO397" s="0" t="s">
        <v>1944</v>
      </c>
      <c r="CP397" s="0" t="s">
        <v>1945</v>
      </c>
      <c r="CQ397" s="0" t="s">
        <v>1946</v>
      </c>
      <c r="DX397" s="0" t="s">
        <v>155</v>
      </c>
      <c r="DY397" s="0" t="s">
        <v>156</v>
      </c>
      <c r="DZ397" s="0" t="s">
        <v>157</v>
      </c>
      <c r="EA397" s="0" t="s">
        <v>158</v>
      </c>
      <c r="EB397" s="0" t="s">
        <v>199</v>
      </c>
      <c r="ED397" s="0" t="n">
        <v>16</v>
      </c>
      <c r="EE397" s="0" t="n">
        <v>0</v>
      </c>
      <c r="EF397" s="0" t="n">
        <v>0</v>
      </c>
      <c r="EG397" s="0" t="n">
        <f aca="false">FALSE()</f>
        <v>0</v>
      </c>
      <c r="EK397" s="0" t="s">
        <v>636</v>
      </c>
      <c r="EL397" s="0" t="s">
        <v>175</v>
      </c>
      <c r="EM397" s="0" t="s">
        <v>637</v>
      </c>
      <c r="EN397" s="0" t="n">
        <f aca="false">TRUE()</f>
        <v>1</v>
      </c>
      <c r="EO397" s="0" t="n">
        <v>0</v>
      </c>
      <c r="EP397" s="0" t="n">
        <v>0</v>
      </c>
    </row>
    <row r="398" customFormat="false" ht="15" hidden="false" customHeight="false" outlineLevel="0" collapsed="false">
      <c r="A398" s="0" t="n">
        <v>6809194</v>
      </c>
      <c r="B398" s="0" t="s">
        <v>1937</v>
      </c>
      <c r="C398" s="1" t="n">
        <v>44678.736365625</v>
      </c>
      <c r="D398" s="0" t="s">
        <v>147</v>
      </c>
      <c r="E398" s="1" t="n">
        <v>44188</v>
      </c>
      <c r="F398" s="0" t="s">
        <v>148</v>
      </c>
      <c r="G398" s="0" t="s">
        <v>1938</v>
      </c>
      <c r="H398" s="0" t="s">
        <v>1939</v>
      </c>
      <c r="J398" s="0" t="n">
        <v>30624000</v>
      </c>
      <c r="K398" s="0" t="n">
        <v>30624000</v>
      </c>
      <c r="L398" s="0" t="n">
        <v>37055040</v>
      </c>
      <c r="M398" s="0" t="s">
        <v>1940</v>
      </c>
      <c r="N398" s="0" t="n">
        <v>4</v>
      </c>
      <c r="O398" s="0" t="s">
        <v>1941</v>
      </c>
      <c r="P398" s="0" t="s">
        <v>1942</v>
      </c>
      <c r="Q398" s="0" t="s">
        <v>227</v>
      </c>
      <c r="R398" s="0" t="s">
        <v>228</v>
      </c>
      <c r="S398" s="0" t="s">
        <v>1943</v>
      </c>
      <c r="T398" s="0" t="s">
        <v>1944</v>
      </c>
      <c r="U398" s="0" t="s">
        <v>1945</v>
      </c>
      <c r="V398" s="0" t="s">
        <v>1946</v>
      </c>
      <c r="BC398" s="0" t="s">
        <v>154</v>
      </c>
      <c r="BE398" s="0" t="s">
        <v>155</v>
      </c>
      <c r="BF398" s="0" t="s">
        <v>156</v>
      </c>
      <c r="BG398" s="0" t="s">
        <v>157</v>
      </c>
      <c r="BH398" s="0" t="s">
        <v>158</v>
      </c>
      <c r="BI398" s="0" t="s">
        <v>159</v>
      </c>
      <c r="BJ398" s="0" t="n">
        <v>50756410119401</v>
      </c>
      <c r="BK398" s="0" t="s">
        <v>160</v>
      </c>
      <c r="BL398" s="0" t="s">
        <v>161</v>
      </c>
      <c r="BM398" s="0" t="s">
        <v>162</v>
      </c>
      <c r="BN398" s="0" t="s">
        <v>163</v>
      </c>
      <c r="BO398" s="0" t="s">
        <v>164</v>
      </c>
      <c r="BP398" s="0" t="s">
        <v>197</v>
      </c>
      <c r="BQ398" s="0" t="s">
        <v>448</v>
      </c>
      <c r="BR398" s="0" t="s">
        <v>167</v>
      </c>
      <c r="BS398" s="0" t="s">
        <v>168</v>
      </c>
      <c r="BT398" s="1" t="n">
        <v>44417.4166666667</v>
      </c>
      <c r="BV398" s="0" t="s">
        <v>169</v>
      </c>
      <c r="BX398" s="0" t="s">
        <v>170</v>
      </c>
      <c r="CA398" s="0" t="s">
        <v>1947</v>
      </c>
      <c r="CC398" s="0" t="s">
        <v>229</v>
      </c>
      <c r="CD398" s="0" t="s">
        <v>1948</v>
      </c>
      <c r="CF398" s="0" t="n">
        <v>13310000</v>
      </c>
      <c r="CG398" s="0" t="n">
        <v>11000000</v>
      </c>
      <c r="CH398" s="0" t="s">
        <v>1940</v>
      </c>
      <c r="CI398" s="0" t="n">
        <v>4</v>
      </c>
      <c r="CJ398" s="0" t="s">
        <v>1941</v>
      </c>
      <c r="CK398" s="0" t="s">
        <v>1942</v>
      </c>
      <c r="CL398" s="0" t="s">
        <v>227</v>
      </c>
      <c r="CM398" s="0" t="s">
        <v>228</v>
      </c>
      <c r="CN398" s="0" t="s">
        <v>1943</v>
      </c>
      <c r="CO398" s="0" t="s">
        <v>1944</v>
      </c>
      <c r="CP398" s="0" t="s">
        <v>1945</v>
      </c>
      <c r="CQ398" s="0" t="s">
        <v>1946</v>
      </c>
      <c r="DX398" s="0" t="s">
        <v>155</v>
      </c>
      <c r="DY398" s="0" t="s">
        <v>156</v>
      </c>
      <c r="DZ398" s="0" t="s">
        <v>157</v>
      </c>
      <c r="EA398" s="0" t="s">
        <v>158</v>
      </c>
      <c r="EB398" s="0" t="s">
        <v>199</v>
      </c>
      <c r="ED398" s="0" t="n">
        <v>16</v>
      </c>
      <c r="EE398" s="0" t="n">
        <v>0</v>
      </c>
      <c r="EF398" s="0" t="n">
        <v>0</v>
      </c>
      <c r="EG398" s="0" t="n">
        <f aca="false">FALSE()</f>
        <v>0</v>
      </c>
      <c r="EH398" s="0" t="s">
        <v>1949</v>
      </c>
      <c r="EI398" s="1" t="n">
        <v>44672</v>
      </c>
      <c r="EK398" s="0" t="s">
        <v>551</v>
      </c>
      <c r="EL398" s="0" t="s">
        <v>175</v>
      </c>
      <c r="EM398" s="0" t="s">
        <v>552</v>
      </c>
      <c r="EN398" s="0" t="n">
        <f aca="false">TRUE()</f>
        <v>1</v>
      </c>
      <c r="EO398" s="0" t="n">
        <v>0</v>
      </c>
      <c r="EP398" s="0" t="n">
        <v>0</v>
      </c>
    </row>
    <row r="399" customFormat="false" ht="15" hidden="false" customHeight="false" outlineLevel="0" collapsed="false">
      <c r="A399" s="0" t="n">
        <v>6809194</v>
      </c>
      <c r="B399" s="0" t="s">
        <v>1937</v>
      </c>
      <c r="C399" s="1" t="n">
        <v>44678.736365625</v>
      </c>
      <c r="D399" s="0" t="s">
        <v>147</v>
      </c>
      <c r="E399" s="1" t="n">
        <v>44188</v>
      </c>
      <c r="F399" s="0" t="s">
        <v>148</v>
      </c>
      <c r="G399" s="0" t="s">
        <v>1938</v>
      </c>
      <c r="H399" s="0" t="s">
        <v>1939</v>
      </c>
      <c r="J399" s="0" t="n">
        <v>30624000</v>
      </c>
      <c r="K399" s="0" t="n">
        <v>30624000</v>
      </c>
      <c r="L399" s="0" t="n">
        <v>37055040</v>
      </c>
      <c r="M399" s="0" t="s">
        <v>1940</v>
      </c>
      <c r="N399" s="0" t="n">
        <v>4</v>
      </c>
      <c r="O399" s="0" t="s">
        <v>1941</v>
      </c>
      <c r="P399" s="0" t="s">
        <v>1942</v>
      </c>
      <c r="Q399" s="0" t="s">
        <v>227</v>
      </c>
      <c r="R399" s="0" t="s">
        <v>228</v>
      </c>
      <c r="S399" s="0" t="s">
        <v>1943</v>
      </c>
      <c r="T399" s="0" t="s">
        <v>1944</v>
      </c>
      <c r="U399" s="0" t="s">
        <v>1945</v>
      </c>
      <c r="V399" s="0" t="s">
        <v>1946</v>
      </c>
      <c r="BC399" s="0" t="s">
        <v>154</v>
      </c>
      <c r="BE399" s="0" t="s">
        <v>155</v>
      </c>
      <c r="BF399" s="0" t="s">
        <v>156</v>
      </c>
      <c r="BG399" s="0" t="s">
        <v>157</v>
      </c>
      <c r="BH399" s="0" t="s">
        <v>158</v>
      </c>
      <c r="BI399" s="0" t="s">
        <v>159</v>
      </c>
      <c r="BJ399" s="0" t="n">
        <v>50756410119401</v>
      </c>
      <c r="BK399" s="0" t="s">
        <v>160</v>
      </c>
      <c r="BL399" s="0" t="s">
        <v>161</v>
      </c>
      <c r="BM399" s="0" t="s">
        <v>162</v>
      </c>
      <c r="BN399" s="0" t="s">
        <v>163</v>
      </c>
      <c r="BO399" s="0" t="s">
        <v>164</v>
      </c>
      <c r="BP399" s="0" t="s">
        <v>197</v>
      </c>
      <c r="BQ399" s="0" t="s">
        <v>448</v>
      </c>
      <c r="BR399" s="0" t="s">
        <v>167</v>
      </c>
      <c r="BS399" s="0" t="s">
        <v>168</v>
      </c>
      <c r="BT399" s="1" t="n">
        <v>44417.4166666667</v>
      </c>
      <c r="BV399" s="0" t="s">
        <v>169</v>
      </c>
      <c r="BX399" s="0" t="s">
        <v>170</v>
      </c>
      <c r="CA399" s="0" t="s">
        <v>1947</v>
      </c>
      <c r="CC399" s="0" t="s">
        <v>229</v>
      </c>
      <c r="CD399" s="0" t="s">
        <v>1948</v>
      </c>
      <c r="CF399" s="0" t="n">
        <v>13310000</v>
      </c>
      <c r="CG399" s="0" t="n">
        <v>11000000</v>
      </c>
      <c r="CH399" s="0" t="s">
        <v>1940</v>
      </c>
      <c r="CI399" s="0" t="n">
        <v>4</v>
      </c>
      <c r="CJ399" s="0" t="s">
        <v>1941</v>
      </c>
      <c r="CK399" s="0" t="s">
        <v>1942</v>
      </c>
      <c r="CL399" s="0" t="s">
        <v>227</v>
      </c>
      <c r="CM399" s="0" t="s">
        <v>228</v>
      </c>
      <c r="CN399" s="0" t="s">
        <v>1943</v>
      </c>
      <c r="CO399" s="0" t="s">
        <v>1944</v>
      </c>
      <c r="CP399" s="0" t="s">
        <v>1945</v>
      </c>
      <c r="CQ399" s="0" t="s">
        <v>1946</v>
      </c>
      <c r="DX399" s="0" t="s">
        <v>155</v>
      </c>
      <c r="DY399" s="0" t="s">
        <v>156</v>
      </c>
      <c r="DZ399" s="0" t="s">
        <v>157</v>
      </c>
      <c r="EA399" s="0" t="s">
        <v>158</v>
      </c>
      <c r="EB399" s="0" t="s">
        <v>199</v>
      </c>
      <c r="ED399" s="0" t="n">
        <v>16</v>
      </c>
      <c r="EE399" s="0" t="n">
        <v>0</v>
      </c>
      <c r="EF399" s="0" t="n">
        <v>0</v>
      </c>
      <c r="EG399" s="0" t="n">
        <f aca="false">FALSE()</f>
        <v>0</v>
      </c>
      <c r="EH399" s="0" t="s">
        <v>1949</v>
      </c>
      <c r="EI399" s="1" t="n">
        <v>44672</v>
      </c>
      <c r="EK399" s="0" t="s">
        <v>237</v>
      </c>
      <c r="EL399" s="0" t="s">
        <v>175</v>
      </c>
      <c r="EM399" s="0" t="s">
        <v>238</v>
      </c>
      <c r="EN399" s="0" t="n">
        <f aca="false">TRUE()</f>
        <v>1</v>
      </c>
      <c r="EO399" s="0" t="n">
        <v>0</v>
      </c>
      <c r="EP399" s="0" t="n">
        <v>0</v>
      </c>
    </row>
    <row r="400" customFormat="false" ht="15" hidden="false" customHeight="false" outlineLevel="0" collapsed="false">
      <c r="A400" s="0" t="n">
        <v>6809194</v>
      </c>
      <c r="B400" s="0" t="s">
        <v>1937</v>
      </c>
      <c r="C400" s="1" t="n">
        <v>44678.736365625</v>
      </c>
      <c r="D400" s="0" t="s">
        <v>147</v>
      </c>
      <c r="E400" s="1" t="n">
        <v>44188</v>
      </c>
      <c r="F400" s="0" t="s">
        <v>148</v>
      </c>
      <c r="G400" s="0" t="s">
        <v>1938</v>
      </c>
      <c r="H400" s="0" t="s">
        <v>1939</v>
      </c>
      <c r="J400" s="0" t="n">
        <v>30624000</v>
      </c>
      <c r="K400" s="0" t="n">
        <v>30624000</v>
      </c>
      <c r="L400" s="0" t="n">
        <v>37055040</v>
      </c>
      <c r="M400" s="0" t="s">
        <v>1940</v>
      </c>
      <c r="N400" s="0" t="n">
        <v>4</v>
      </c>
      <c r="O400" s="0" t="s">
        <v>1941</v>
      </c>
      <c r="P400" s="0" t="s">
        <v>1942</v>
      </c>
      <c r="Q400" s="0" t="s">
        <v>227</v>
      </c>
      <c r="R400" s="0" t="s">
        <v>228</v>
      </c>
      <c r="S400" s="0" t="s">
        <v>1943</v>
      </c>
      <c r="T400" s="0" t="s">
        <v>1944</v>
      </c>
      <c r="U400" s="0" t="s">
        <v>1945</v>
      </c>
      <c r="V400" s="0" t="s">
        <v>1946</v>
      </c>
      <c r="BC400" s="0" t="s">
        <v>154</v>
      </c>
      <c r="BE400" s="0" t="s">
        <v>155</v>
      </c>
      <c r="BF400" s="0" t="s">
        <v>156</v>
      </c>
      <c r="BG400" s="0" t="s">
        <v>157</v>
      </c>
      <c r="BH400" s="0" t="s">
        <v>158</v>
      </c>
      <c r="BI400" s="0" t="s">
        <v>159</v>
      </c>
      <c r="BJ400" s="0" t="n">
        <v>50756410119401</v>
      </c>
      <c r="BK400" s="0" t="s">
        <v>160</v>
      </c>
      <c r="BL400" s="0" t="s">
        <v>161</v>
      </c>
      <c r="BM400" s="0" t="s">
        <v>162</v>
      </c>
      <c r="BN400" s="0" t="s">
        <v>163</v>
      </c>
      <c r="BO400" s="0" t="s">
        <v>164</v>
      </c>
      <c r="BP400" s="0" t="s">
        <v>197</v>
      </c>
      <c r="BQ400" s="0" t="s">
        <v>448</v>
      </c>
      <c r="BR400" s="0" t="s">
        <v>167</v>
      </c>
      <c r="BS400" s="0" t="s">
        <v>168</v>
      </c>
      <c r="BT400" s="1" t="n">
        <v>44417.4166666667</v>
      </c>
      <c r="BV400" s="0" t="s">
        <v>169</v>
      </c>
      <c r="BX400" s="0" t="s">
        <v>170</v>
      </c>
      <c r="CA400" s="0" t="s">
        <v>1947</v>
      </c>
      <c r="CC400" s="0" t="s">
        <v>229</v>
      </c>
      <c r="CD400" s="0" t="s">
        <v>1948</v>
      </c>
      <c r="CF400" s="0" t="n">
        <v>13310000</v>
      </c>
      <c r="CG400" s="0" t="n">
        <v>11000000</v>
      </c>
      <c r="CH400" s="0" t="s">
        <v>1940</v>
      </c>
      <c r="CI400" s="0" t="n">
        <v>4</v>
      </c>
      <c r="CJ400" s="0" t="s">
        <v>1941</v>
      </c>
      <c r="CK400" s="0" t="s">
        <v>1942</v>
      </c>
      <c r="CL400" s="0" t="s">
        <v>227</v>
      </c>
      <c r="CM400" s="0" t="s">
        <v>228</v>
      </c>
      <c r="CN400" s="0" t="s">
        <v>1943</v>
      </c>
      <c r="CO400" s="0" t="s">
        <v>1944</v>
      </c>
      <c r="CP400" s="0" t="s">
        <v>1945</v>
      </c>
      <c r="CQ400" s="0" t="s">
        <v>1946</v>
      </c>
      <c r="DX400" s="0" t="s">
        <v>155</v>
      </c>
      <c r="DY400" s="0" t="s">
        <v>156</v>
      </c>
      <c r="DZ400" s="0" t="s">
        <v>157</v>
      </c>
      <c r="EA400" s="0" t="s">
        <v>158</v>
      </c>
      <c r="EB400" s="0" t="s">
        <v>199</v>
      </c>
      <c r="ED400" s="0" t="n">
        <v>16</v>
      </c>
      <c r="EE400" s="0" t="n">
        <v>0</v>
      </c>
      <c r="EF400" s="0" t="n">
        <v>0</v>
      </c>
      <c r="EG400" s="0" t="n">
        <f aca="false">FALSE()</f>
        <v>0</v>
      </c>
      <c r="EH400" s="0" t="s">
        <v>1949</v>
      </c>
      <c r="EI400" s="1" t="n">
        <v>44672</v>
      </c>
      <c r="EK400" s="0" t="s">
        <v>819</v>
      </c>
      <c r="EL400" s="0" t="s">
        <v>175</v>
      </c>
      <c r="EM400" s="0" t="s">
        <v>820</v>
      </c>
      <c r="EN400" s="0" t="n">
        <f aca="false">FALSE()</f>
        <v>0</v>
      </c>
      <c r="EO400" s="0" t="n">
        <v>0</v>
      </c>
      <c r="EP400" s="0" t="n">
        <v>0</v>
      </c>
    </row>
    <row r="401" customFormat="false" ht="15" hidden="false" customHeight="false" outlineLevel="0" collapsed="false">
      <c r="A401" s="0" t="n">
        <v>6809194</v>
      </c>
      <c r="B401" s="0" t="s">
        <v>1937</v>
      </c>
      <c r="C401" s="1" t="n">
        <v>44678.736365625</v>
      </c>
      <c r="D401" s="0" t="s">
        <v>147</v>
      </c>
      <c r="E401" s="1" t="n">
        <v>44188</v>
      </c>
      <c r="F401" s="0" t="s">
        <v>148</v>
      </c>
      <c r="G401" s="0" t="s">
        <v>1938</v>
      </c>
      <c r="H401" s="0" t="s">
        <v>1939</v>
      </c>
      <c r="J401" s="0" t="n">
        <v>30624000</v>
      </c>
      <c r="K401" s="0" t="n">
        <v>30624000</v>
      </c>
      <c r="L401" s="0" t="n">
        <v>37055040</v>
      </c>
      <c r="M401" s="0" t="s">
        <v>1940</v>
      </c>
      <c r="N401" s="0" t="n">
        <v>4</v>
      </c>
      <c r="O401" s="0" t="s">
        <v>1941</v>
      </c>
      <c r="P401" s="0" t="s">
        <v>1942</v>
      </c>
      <c r="Q401" s="0" t="s">
        <v>227</v>
      </c>
      <c r="R401" s="0" t="s">
        <v>228</v>
      </c>
      <c r="S401" s="0" t="s">
        <v>1943</v>
      </c>
      <c r="T401" s="0" t="s">
        <v>1944</v>
      </c>
      <c r="U401" s="0" t="s">
        <v>1945</v>
      </c>
      <c r="V401" s="0" t="s">
        <v>1946</v>
      </c>
      <c r="BC401" s="0" t="s">
        <v>154</v>
      </c>
      <c r="BE401" s="0" t="s">
        <v>155</v>
      </c>
      <c r="BF401" s="0" t="s">
        <v>156</v>
      </c>
      <c r="BG401" s="0" t="s">
        <v>157</v>
      </c>
      <c r="BH401" s="0" t="s">
        <v>158</v>
      </c>
      <c r="BI401" s="0" t="s">
        <v>159</v>
      </c>
      <c r="BJ401" s="0" t="n">
        <v>50756410119401</v>
      </c>
      <c r="BK401" s="0" t="s">
        <v>160</v>
      </c>
      <c r="BL401" s="0" t="s">
        <v>161</v>
      </c>
      <c r="BM401" s="0" t="s">
        <v>162</v>
      </c>
      <c r="BN401" s="0" t="s">
        <v>163</v>
      </c>
      <c r="BO401" s="0" t="s">
        <v>164</v>
      </c>
      <c r="BP401" s="0" t="s">
        <v>197</v>
      </c>
      <c r="BQ401" s="0" t="s">
        <v>448</v>
      </c>
      <c r="BR401" s="0" t="s">
        <v>167</v>
      </c>
      <c r="BS401" s="0" t="s">
        <v>168</v>
      </c>
      <c r="BT401" s="1" t="n">
        <v>44417.4166666667</v>
      </c>
      <c r="BV401" s="0" t="s">
        <v>169</v>
      </c>
      <c r="BX401" s="0" t="s">
        <v>170</v>
      </c>
      <c r="CA401" s="0" t="s">
        <v>1947</v>
      </c>
      <c r="CC401" s="0" t="s">
        <v>229</v>
      </c>
      <c r="CD401" s="0" t="s">
        <v>1948</v>
      </c>
      <c r="CF401" s="0" t="n">
        <v>13310000</v>
      </c>
      <c r="CG401" s="0" t="n">
        <v>11000000</v>
      </c>
      <c r="CH401" s="0" t="s">
        <v>1940</v>
      </c>
      <c r="CI401" s="0" t="n">
        <v>4</v>
      </c>
      <c r="CJ401" s="0" t="s">
        <v>1941</v>
      </c>
      <c r="CK401" s="0" t="s">
        <v>1942</v>
      </c>
      <c r="CL401" s="0" t="s">
        <v>227</v>
      </c>
      <c r="CM401" s="0" t="s">
        <v>228</v>
      </c>
      <c r="CN401" s="0" t="s">
        <v>1943</v>
      </c>
      <c r="CO401" s="0" t="s">
        <v>1944</v>
      </c>
      <c r="CP401" s="0" t="s">
        <v>1945</v>
      </c>
      <c r="CQ401" s="0" t="s">
        <v>1946</v>
      </c>
      <c r="DX401" s="0" t="s">
        <v>155</v>
      </c>
      <c r="DY401" s="0" t="s">
        <v>156</v>
      </c>
      <c r="DZ401" s="0" t="s">
        <v>157</v>
      </c>
      <c r="EA401" s="0" t="s">
        <v>158</v>
      </c>
      <c r="EB401" s="0" t="s">
        <v>199</v>
      </c>
      <c r="ED401" s="0" t="n">
        <v>16</v>
      </c>
      <c r="EE401" s="0" t="n">
        <v>0</v>
      </c>
      <c r="EF401" s="0" t="n">
        <v>0</v>
      </c>
      <c r="EG401" s="0" t="n">
        <f aca="false">FALSE()</f>
        <v>0</v>
      </c>
      <c r="EH401" s="0" t="s">
        <v>1949</v>
      </c>
      <c r="EI401" s="1" t="n">
        <v>44672</v>
      </c>
      <c r="EK401" s="0" t="s">
        <v>1954</v>
      </c>
      <c r="EL401" s="0" t="s">
        <v>175</v>
      </c>
      <c r="EM401" s="0" t="s">
        <v>662</v>
      </c>
      <c r="EN401" s="0" t="n">
        <f aca="false">FALSE()</f>
        <v>0</v>
      </c>
      <c r="EO401" s="0" t="n">
        <v>0</v>
      </c>
      <c r="EP401" s="0" t="n">
        <v>0</v>
      </c>
    </row>
    <row r="402" customFormat="false" ht="15" hidden="false" customHeight="false" outlineLevel="0" collapsed="false">
      <c r="A402" s="0" t="n">
        <v>6809194</v>
      </c>
      <c r="B402" s="0" t="s">
        <v>1937</v>
      </c>
      <c r="C402" s="1" t="n">
        <v>44678.736365625</v>
      </c>
      <c r="D402" s="0" t="s">
        <v>147</v>
      </c>
      <c r="E402" s="1" t="n">
        <v>44188</v>
      </c>
      <c r="F402" s="0" t="s">
        <v>148</v>
      </c>
      <c r="G402" s="0" t="s">
        <v>1938</v>
      </c>
      <c r="H402" s="0" t="s">
        <v>1939</v>
      </c>
      <c r="J402" s="0" t="n">
        <v>30624000</v>
      </c>
      <c r="K402" s="0" t="n">
        <v>30624000</v>
      </c>
      <c r="L402" s="0" t="n">
        <v>37055040</v>
      </c>
      <c r="M402" s="0" t="s">
        <v>1940</v>
      </c>
      <c r="N402" s="0" t="n">
        <v>4</v>
      </c>
      <c r="O402" s="0" t="s">
        <v>1941</v>
      </c>
      <c r="P402" s="0" t="s">
        <v>1942</v>
      </c>
      <c r="Q402" s="0" t="s">
        <v>227</v>
      </c>
      <c r="R402" s="0" t="s">
        <v>228</v>
      </c>
      <c r="S402" s="0" t="s">
        <v>1943</v>
      </c>
      <c r="T402" s="0" t="s">
        <v>1944</v>
      </c>
      <c r="U402" s="0" t="s">
        <v>1945</v>
      </c>
      <c r="V402" s="0" t="s">
        <v>1946</v>
      </c>
      <c r="BC402" s="0" t="s">
        <v>154</v>
      </c>
      <c r="BE402" s="0" t="s">
        <v>155</v>
      </c>
      <c r="BF402" s="0" t="s">
        <v>156</v>
      </c>
      <c r="BG402" s="0" t="s">
        <v>157</v>
      </c>
      <c r="BH402" s="0" t="s">
        <v>158</v>
      </c>
      <c r="BI402" s="0" t="s">
        <v>159</v>
      </c>
      <c r="BJ402" s="0" t="n">
        <v>50756410119401</v>
      </c>
      <c r="BK402" s="0" t="s">
        <v>160</v>
      </c>
      <c r="BL402" s="0" t="s">
        <v>161</v>
      </c>
      <c r="BM402" s="0" t="s">
        <v>162</v>
      </c>
      <c r="BN402" s="0" t="s">
        <v>163</v>
      </c>
      <c r="BO402" s="0" t="s">
        <v>164</v>
      </c>
      <c r="BP402" s="0" t="s">
        <v>197</v>
      </c>
      <c r="BQ402" s="0" t="s">
        <v>448</v>
      </c>
      <c r="BR402" s="0" t="s">
        <v>167</v>
      </c>
      <c r="BS402" s="0" t="s">
        <v>168</v>
      </c>
      <c r="BT402" s="1" t="n">
        <v>44417.4166666667</v>
      </c>
      <c r="BV402" s="0" t="s">
        <v>169</v>
      </c>
      <c r="BX402" s="0" t="s">
        <v>170</v>
      </c>
      <c r="CA402" s="0" t="s">
        <v>1947</v>
      </c>
      <c r="CC402" s="0" t="s">
        <v>229</v>
      </c>
      <c r="CD402" s="0" t="s">
        <v>1948</v>
      </c>
      <c r="CF402" s="0" t="n">
        <v>13310000</v>
      </c>
      <c r="CG402" s="0" t="n">
        <v>11000000</v>
      </c>
      <c r="CH402" s="0" t="s">
        <v>1940</v>
      </c>
      <c r="CI402" s="0" t="n">
        <v>4</v>
      </c>
      <c r="CJ402" s="0" t="s">
        <v>1941</v>
      </c>
      <c r="CK402" s="0" t="s">
        <v>1942</v>
      </c>
      <c r="CL402" s="0" t="s">
        <v>227</v>
      </c>
      <c r="CM402" s="0" t="s">
        <v>228</v>
      </c>
      <c r="CN402" s="0" t="s">
        <v>1943</v>
      </c>
      <c r="CO402" s="0" t="s">
        <v>1944</v>
      </c>
      <c r="CP402" s="0" t="s">
        <v>1945</v>
      </c>
      <c r="CQ402" s="0" t="s">
        <v>1946</v>
      </c>
      <c r="DX402" s="0" t="s">
        <v>155</v>
      </c>
      <c r="DY402" s="0" t="s">
        <v>156</v>
      </c>
      <c r="DZ402" s="0" t="s">
        <v>157</v>
      </c>
      <c r="EA402" s="0" t="s">
        <v>158</v>
      </c>
      <c r="EB402" s="0" t="s">
        <v>199</v>
      </c>
      <c r="ED402" s="0" t="n">
        <v>16</v>
      </c>
      <c r="EE402" s="0" t="n">
        <v>0</v>
      </c>
      <c r="EF402" s="0" t="n">
        <v>0</v>
      </c>
      <c r="EG402" s="0" t="n">
        <f aca="false">FALSE()</f>
        <v>0</v>
      </c>
      <c r="EH402" s="0" t="s">
        <v>1949</v>
      </c>
      <c r="EI402" s="1" t="n">
        <v>44672</v>
      </c>
      <c r="EK402" s="0" t="s">
        <v>1955</v>
      </c>
      <c r="EL402" s="0" t="s">
        <v>175</v>
      </c>
      <c r="EM402" s="0" t="s">
        <v>1956</v>
      </c>
      <c r="EN402" s="0" t="n">
        <f aca="false">TRUE()</f>
        <v>1</v>
      </c>
      <c r="EO402" s="0" t="n">
        <v>0</v>
      </c>
      <c r="EP402" s="0" t="n">
        <v>0</v>
      </c>
    </row>
    <row r="403" customFormat="false" ht="15" hidden="false" customHeight="false" outlineLevel="0" collapsed="false">
      <c r="A403" s="0" t="n">
        <v>6809194</v>
      </c>
      <c r="B403" s="0" t="s">
        <v>1937</v>
      </c>
      <c r="C403" s="1" t="n">
        <v>44678.736365625</v>
      </c>
      <c r="D403" s="0" t="s">
        <v>147</v>
      </c>
      <c r="E403" s="1" t="n">
        <v>44188</v>
      </c>
      <c r="F403" s="0" t="s">
        <v>148</v>
      </c>
      <c r="G403" s="0" t="s">
        <v>1938</v>
      </c>
      <c r="H403" s="0" t="s">
        <v>1939</v>
      </c>
      <c r="J403" s="0" t="n">
        <v>30624000</v>
      </c>
      <c r="K403" s="0" t="n">
        <v>30624000</v>
      </c>
      <c r="L403" s="0" t="n">
        <v>37055040</v>
      </c>
      <c r="M403" s="0" t="s">
        <v>1940</v>
      </c>
      <c r="N403" s="0" t="n">
        <v>4</v>
      </c>
      <c r="O403" s="0" t="s">
        <v>1941</v>
      </c>
      <c r="P403" s="0" t="s">
        <v>1942</v>
      </c>
      <c r="Q403" s="0" t="s">
        <v>227</v>
      </c>
      <c r="R403" s="0" t="s">
        <v>228</v>
      </c>
      <c r="S403" s="0" t="s">
        <v>1943</v>
      </c>
      <c r="T403" s="0" t="s">
        <v>1944</v>
      </c>
      <c r="U403" s="0" t="s">
        <v>1945</v>
      </c>
      <c r="V403" s="0" t="s">
        <v>1946</v>
      </c>
      <c r="BC403" s="0" t="s">
        <v>154</v>
      </c>
      <c r="BE403" s="0" t="s">
        <v>155</v>
      </c>
      <c r="BF403" s="0" t="s">
        <v>156</v>
      </c>
      <c r="BG403" s="0" t="s">
        <v>157</v>
      </c>
      <c r="BH403" s="0" t="s">
        <v>158</v>
      </c>
      <c r="BI403" s="0" t="s">
        <v>159</v>
      </c>
      <c r="BJ403" s="0" t="n">
        <v>50756410119401</v>
      </c>
      <c r="BK403" s="0" t="s">
        <v>160</v>
      </c>
      <c r="BL403" s="0" t="s">
        <v>161</v>
      </c>
      <c r="BM403" s="0" t="s">
        <v>162</v>
      </c>
      <c r="BN403" s="0" t="s">
        <v>163</v>
      </c>
      <c r="BO403" s="0" t="s">
        <v>164</v>
      </c>
      <c r="BP403" s="0" t="s">
        <v>197</v>
      </c>
      <c r="BQ403" s="0" t="s">
        <v>448</v>
      </c>
      <c r="BR403" s="0" t="s">
        <v>167</v>
      </c>
      <c r="BS403" s="0" t="s">
        <v>168</v>
      </c>
      <c r="BT403" s="1" t="n">
        <v>44417.4166666667</v>
      </c>
      <c r="BV403" s="0" t="s">
        <v>169</v>
      </c>
      <c r="BX403" s="0" t="s">
        <v>170</v>
      </c>
      <c r="CA403" s="0" t="s">
        <v>1947</v>
      </c>
      <c r="CC403" s="0" t="s">
        <v>229</v>
      </c>
      <c r="CD403" s="0" t="s">
        <v>1948</v>
      </c>
      <c r="CF403" s="0" t="n">
        <v>13310000</v>
      </c>
      <c r="CG403" s="0" t="n">
        <v>11000000</v>
      </c>
      <c r="CH403" s="0" t="s">
        <v>1940</v>
      </c>
      <c r="CI403" s="0" t="n">
        <v>4</v>
      </c>
      <c r="CJ403" s="0" t="s">
        <v>1941</v>
      </c>
      <c r="CK403" s="0" t="s">
        <v>1942</v>
      </c>
      <c r="CL403" s="0" t="s">
        <v>227</v>
      </c>
      <c r="CM403" s="0" t="s">
        <v>228</v>
      </c>
      <c r="CN403" s="0" t="s">
        <v>1943</v>
      </c>
      <c r="CO403" s="0" t="s">
        <v>1944</v>
      </c>
      <c r="CP403" s="0" t="s">
        <v>1945</v>
      </c>
      <c r="CQ403" s="0" t="s">
        <v>1946</v>
      </c>
      <c r="DX403" s="0" t="s">
        <v>155</v>
      </c>
      <c r="DY403" s="0" t="s">
        <v>156</v>
      </c>
      <c r="DZ403" s="0" t="s">
        <v>157</v>
      </c>
      <c r="EA403" s="0" t="s">
        <v>158</v>
      </c>
      <c r="EB403" s="0" t="s">
        <v>199</v>
      </c>
      <c r="ED403" s="0" t="n">
        <v>16</v>
      </c>
      <c r="EE403" s="0" t="n">
        <v>0</v>
      </c>
      <c r="EF403" s="0" t="n">
        <v>0</v>
      </c>
      <c r="EG403" s="0" t="n">
        <f aca="false">FALSE()</f>
        <v>0</v>
      </c>
      <c r="EH403" s="0" t="s">
        <v>1949</v>
      </c>
      <c r="EI403" s="1" t="n">
        <v>44672</v>
      </c>
      <c r="EK403" s="0" t="s">
        <v>598</v>
      </c>
      <c r="EL403" s="0" t="s">
        <v>175</v>
      </c>
      <c r="EM403" s="0" t="s">
        <v>599</v>
      </c>
      <c r="EN403" s="0" t="n">
        <f aca="false">FALSE()</f>
        <v>0</v>
      </c>
      <c r="EO403" s="0" t="n">
        <v>0</v>
      </c>
      <c r="EP403" s="0" t="n">
        <v>0</v>
      </c>
    </row>
    <row r="404" customFormat="false" ht="15" hidden="false" customHeight="false" outlineLevel="0" collapsed="false">
      <c r="A404" s="0" t="n">
        <v>6809194</v>
      </c>
      <c r="B404" s="0" t="s">
        <v>1937</v>
      </c>
      <c r="C404" s="1" t="n">
        <v>44678.736365625</v>
      </c>
      <c r="D404" s="0" t="s">
        <v>147</v>
      </c>
      <c r="E404" s="1" t="n">
        <v>44188</v>
      </c>
      <c r="F404" s="0" t="s">
        <v>148</v>
      </c>
      <c r="G404" s="0" t="s">
        <v>1938</v>
      </c>
      <c r="H404" s="0" t="s">
        <v>1939</v>
      </c>
      <c r="J404" s="0" t="n">
        <v>30624000</v>
      </c>
      <c r="K404" s="0" t="n">
        <v>30624000</v>
      </c>
      <c r="L404" s="0" t="n">
        <v>37055040</v>
      </c>
      <c r="M404" s="0" t="s">
        <v>1940</v>
      </c>
      <c r="N404" s="0" t="n">
        <v>4</v>
      </c>
      <c r="O404" s="0" t="s">
        <v>1941</v>
      </c>
      <c r="P404" s="0" t="s">
        <v>1942</v>
      </c>
      <c r="Q404" s="0" t="s">
        <v>227</v>
      </c>
      <c r="R404" s="0" t="s">
        <v>228</v>
      </c>
      <c r="S404" s="0" t="s">
        <v>1943</v>
      </c>
      <c r="T404" s="0" t="s">
        <v>1944</v>
      </c>
      <c r="U404" s="0" t="s">
        <v>1945</v>
      </c>
      <c r="V404" s="0" t="s">
        <v>1946</v>
      </c>
      <c r="BC404" s="0" t="s">
        <v>154</v>
      </c>
      <c r="BE404" s="0" t="s">
        <v>155</v>
      </c>
      <c r="BF404" s="0" t="s">
        <v>156</v>
      </c>
      <c r="BG404" s="0" t="s">
        <v>157</v>
      </c>
      <c r="BH404" s="0" t="s">
        <v>158</v>
      </c>
      <c r="BI404" s="0" t="s">
        <v>159</v>
      </c>
      <c r="BJ404" s="0" t="n">
        <v>50756410119401</v>
      </c>
      <c r="BK404" s="0" t="s">
        <v>160</v>
      </c>
      <c r="BL404" s="0" t="s">
        <v>161</v>
      </c>
      <c r="BM404" s="0" t="s">
        <v>162</v>
      </c>
      <c r="BN404" s="0" t="s">
        <v>163</v>
      </c>
      <c r="BO404" s="0" t="s">
        <v>164</v>
      </c>
      <c r="BP404" s="0" t="s">
        <v>197</v>
      </c>
      <c r="BQ404" s="0" t="s">
        <v>448</v>
      </c>
      <c r="BR404" s="0" t="s">
        <v>167</v>
      </c>
      <c r="BS404" s="0" t="s">
        <v>168</v>
      </c>
      <c r="BT404" s="1" t="n">
        <v>44417.4166666667</v>
      </c>
      <c r="BV404" s="0" t="s">
        <v>169</v>
      </c>
      <c r="BX404" s="0" t="s">
        <v>170</v>
      </c>
      <c r="CA404" s="0" t="s">
        <v>1947</v>
      </c>
      <c r="CC404" s="0" t="s">
        <v>229</v>
      </c>
      <c r="CD404" s="0" t="s">
        <v>1948</v>
      </c>
      <c r="CF404" s="0" t="n">
        <v>13310000</v>
      </c>
      <c r="CG404" s="0" t="n">
        <v>11000000</v>
      </c>
      <c r="CH404" s="0" t="s">
        <v>1940</v>
      </c>
      <c r="CI404" s="0" t="n">
        <v>4</v>
      </c>
      <c r="CJ404" s="0" t="s">
        <v>1941</v>
      </c>
      <c r="CK404" s="0" t="s">
        <v>1942</v>
      </c>
      <c r="CL404" s="0" t="s">
        <v>227</v>
      </c>
      <c r="CM404" s="0" t="s">
        <v>228</v>
      </c>
      <c r="CN404" s="0" t="s">
        <v>1943</v>
      </c>
      <c r="CO404" s="0" t="s">
        <v>1944</v>
      </c>
      <c r="CP404" s="0" t="s">
        <v>1945</v>
      </c>
      <c r="CQ404" s="0" t="s">
        <v>1946</v>
      </c>
      <c r="DX404" s="0" t="s">
        <v>155</v>
      </c>
      <c r="DY404" s="0" t="s">
        <v>156</v>
      </c>
      <c r="DZ404" s="0" t="s">
        <v>157</v>
      </c>
      <c r="EA404" s="0" t="s">
        <v>158</v>
      </c>
      <c r="EB404" s="0" t="s">
        <v>199</v>
      </c>
      <c r="ED404" s="0" t="n">
        <v>16</v>
      </c>
      <c r="EE404" s="0" t="n">
        <v>0</v>
      </c>
      <c r="EF404" s="0" t="n">
        <v>0</v>
      </c>
      <c r="EG404" s="0" t="n">
        <f aca="false">FALSE()</f>
        <v>0</v>
      </c>
      <c r="EH404" s="0" t="s">
        <v>1949</v>
      </c>
      <c r="EI404" s="1" t="n">
        <v>44672</v>
      </c>
      <c r="EK404" s="0" t="s">
        <v>686</v>
      </c>
      <c r="EL404" s="0" t="s">
        <v>175</v>
      </c>
      <c r="EM404" s="0" t="s">
        <v>687</v>
      </c>
      <c r="EN404" s="0" t="n">
        <f aca="false">FALSE()</f>
        <v>0</v>
      </c>
      <c r="EO404" s="0" t="n">
        <v>0</v>
      </c>
      <c r="EP404" s="0" t="n">
        <v>0</v>
      </c>
    </row>
    <row r="405" customFormat="false" ht="15" hidden="false" customHeight="false" outlineLevel="0" collapsed="false">
      <c r="A405" s="0" t="n">
        <v>6809194</v>
      </c>
      <c r="B405" s="0" t="s">
        <v>1937</v>
      </c>
      <c r="C405" s="1" t="n">
        <v>44678.736365625</v>
      </c>
      <c r="D405" s="0" t="s">
        <v>147</v>
      </c>
      <c r="E405" s="1" t="n">
        <v>44188</v>
      </c>
      <c r="F405" s="0" t="s">
        <v>148</v>
      </c>
      <c r="G405" s="0" t="s">
        <v>1938</v>
      </c>
      <c r="H405" s="0" t="s">
        <v>1939</v>
      </c>
      <c r="J405" s="0" t="n">
        <v>30624000</v>
      </c>
      <c r="K405" s="0" t="n">
        <v>30624000</v>
      </c>
      <c r="L405" s="0" t="n">
        <v>37055040</v>
      </c>
      <c r="M405" s="0" t="s">
        <v>1940</v>
      </c>
      <c r="N405" s="0" t="n">
        <v>4</v>
      </c>
      <c r="O405" s="0" t="s">
        <v>1941</v>
      </c>
      <c r="P405" s="0" t="s">
        <v>1942</v>
      </c>
      <c r="Q405" s="0" t="s">
        <v>227</v>
      </c>
      <c r="R405" s="0" t="s">
        <v>228</v>
      </c>
      <c r="S405" s="0" t="s">
        <v>1943</v>
      </c>
      <c r="T405" s="0" t="s">
        <v>1944</v>
      </c>
      <c r="U405" s="0" t="s">
        <v>1945</v>
      </c>
      <c r="V405" s="0" t="s">
        <v>1946</v>
      </c>
      <c r="BC405" s="0" t="s">
        <v>154</v>
      </c>
      <c r="BE405" s="0" t="s">
        <v>155</v>
      </c>
      <c r="BF405" s="0" t="s">
        <v>156</v>
      </c>
      <c r="BG405" s="0" t="s">
        <v>157</v>
      </c>
      <c r="BH405" s="0" t="s">
        <v>158</v>
      </c>
      <c r="BI405" s="0" t="s">
        <v>159</v>
      </c>
      <c r="BJ405" s="0" t="n">
        <v>50756410119401</v>
      </c>
      <c r="BK405" s="0" t="s">
        <v>160</v>
      </c>
      <c r="BL405" s="0" t="s">
        <v>161</v>
      </c>
      <c r="BM405" s="0" t="s">
        <v>162</v>
      </c>
      <c r="BN405" s="0" t="s">
        <v>163</v>
      </c>
      <c r="BO405" s="0" t="s">
        <v>164</v>
      </c>
      <c r="BP405" s="0" t="s">
        <v>197</v>
      </c>
      <c r="BQ405" s="0" t="s">
        <v>448</v>
      </c>
      <c r="BR405" s="0" t="s">
        <v>167</v>
      </c>
      <c r="BS405" s="0" t="s">
        <v>168</v>
      </c>
      <c r="BT405" s="1" t="n">
        <v>44417.4166666667</v>
      </c>
      <c r="BV405" s="0" t="s">
        <v>169</v>
      </c>
      <c r="BX405" s="0" t="s">
        <v>170</v>
      </c>
      <c r="CA405" s="0" t="s">
        <v>1947</v>
      </c>
      <c r="CC405" s="0" t="s">
        <v>229</v>
      </c>
      <c r="CD405" s="0" t="s">
        <v>1948</v>
      </c>
      <c r="CF405" s="0" t="n">
        <v>13310000</v>
      </c>
      <c r="CG405" s="0" t="n">
        <v>11000000</v>
      </c>
      <c r="CH405" s="0" t="s">
        <v>1940</v>
      </c>
      <c r="CI405" s="0" t="n">
        <v>4</v>
      </c>
      <c r="CJ405" s="0" t="s">
        <v>1941</v>
      </c>
      <c r="CK405" s="0" t="s">
        <v>1942</v>
      </c>
      <c r="CL405" s="0" t="s">
        <v>227</v>
      </c>
      <c r="CM405" s="0" t="s">
        <v>228</v>
      </c>
      <c r="CN405" s="0" t="s">
        <v>1943</v>
      </c>
      <c r="CO405" s="0" t="s">
        <v>1944</v>
      </c>
      <c r="CP405" s="0" t="s">
        <v>1945</v>
      </c>
      <c r="CQ405" s="0" t="s">
        <v>1946</v>
      </c>
      <c r="DX405" s="0" t="s">
        <v>155</v>
      </c>
      <c r="DY405" s="0" t="s">
        <v>156</v>
      </c>
      <c r="DZ405" s="0" t="s">
        <v>157</v>
      </c>
      <c r="EA405" s="0" t="s">
        <v>158</v>
      </c>
      <c r="EB405" s="0" t="s">
        <v>199</v>
      </c>
      <c r="ED405" s="0" t="n">
        <v>16</v>
      </c>
      <c r="EE405" s="0" t="n">
        <v>0</v>
      </c>
      <c r="EF405" s="0" t="n">
        <v>0</v>
      </c>
      <c r="EG405" s="0" t="n">
        <f aca="false">FALSE()</f>
        <v>0</v>
      </c>
      <c r="EH405" s="0" t="s">
        <v>1949</v>
      </c>
      <c r="EI405" s="1" t="n">
        <v>44672</v>
      </c>
      <c r="EK405" s="0" t="s">
        <v>1231</v>
      </c>
      <c r="EL405" s="0" t="s">
        <v>175</v>
      </c>
      <c r="EM405" s="0" t="s">
        <v>1232</v>
      </c>
      <c r="EN405" s="0" t="n">
        <f aca="false">TRUE()</f>
        <v>1</v>
      </c>
      <c r="EO405" s="0" t="n">
        <v>0</v>
      </c>
      <c r="EP405" s="0" t="n">
        <v>0</v>
      </c>
    </row>
    <row r="406" customFormat="false" ht="15" hidden="false" customHeight="false" outlineLevel="0" collapsed="false">
      <c r="A406" s="0" t="n">
        <v>6809194</v>
      </c>
      <c r="B406" s="0" t="s">
        <v>1937</v>
      </c>
      <c r="C406" s="1" t="n">
        <v>44678.736365625</v>
      </c>
      <c r="D406" s="0" t="s">
        <v>147</v>
      </c>
      <c r="E406" s="1" t="n">
        <v>44188</v>
      </c>
      <c r="F406" s="0" t="s">
        <v>148</v>
      </c>
      <c r="G406" s="0" t="s">
        <v>1938</v>
      </c>
      <c r="H406" s="0" t="s">
        <v>1939</v>
      </c>
      <c r="J406" s="0" t="n">
        <v>30624000</v>
      </c>
      <c r="K406" s="0" t="n">
        <v>30624000</v>
      </c>
      <c r="L406" s="0" t="n">
        <v>37055040</v>
      </c>
      <c r="M406" s="0" t="s">
        <v>1940</v>
      </c>
      <c r="N406" s="0" t="n">
        <v>4</v>
      </c>
      <c r="O406" s="0" t="s">
        <v>1941</v>
      </c>
      <c r="P406" s="0" t="s">
        <v>1942</v>
      </c>
      <c r="Q406" s="0" t="s">
        <v>227</v>
      </c>
      <c r="R406" s="0" t="s">
        <v>228</v>
      </c>
      <c r="S406" s="0" t="s">
        <v>1943</v>
      </c>
      <c r="T406" s="0" t="s">
        <v>1944</v>
      </c>
      <c r="U406" s="0" t="s">
        <v>1945</v>
      </c>
      <c r="V406" s="0" t="s">
        <v>1946</v>
      </c>
      <c r="BC406" s="0" t="s">
        <v>154</v>
      </c>
      <c r="BE406" s="0" t="s">
        <v>155</v>
      </c>
      <c r="BF406" s="0" t="s">
        <v>156</v>
      </c>
      <c r="BG406" s="0" t="s">
        <v>157</v>
      </c>
      <c r="BH406" s="0" t="s">
        <v>158</v>
      </c>
      <c r="BI406" s="0" t="s">
        <v>159</v>
      </c>
      <c r="BJ406" s="0" t="n">
        <v>50756410119401</v>
      </c>
      <c r="BK406" s="0" t="s">
        <v>160</v>
      </c>
      <c r="BL406" s="0" t="s">
        <v>161</v>
      </c>
      <c r="BM406" s="0" t="s">
        <v>162</v>
      </c>
      <c r="BN406" s="0" t="s">
        <v>163</v>
      </c>
      <c r="BO406" s="0" t="s">
        <v>164</v>
      </c>
      <c r="BP406" s="0" t="s">
        <v>197</v>
      </c>
      <c r="BQ406" s="0" t="s">
        <v>448</v>
      </c>
      <c r="BR406" s="0" t="s">
        <v>167</v>
      </c>
      <c r="BS406" s="0" t="s">
        <v>168</v>
      </c>
      <c r="BT406" s="1" t="n">
        <v>44417.4166666667</v>
      </c>
      <c r="BV406" s="0" t="s">
        <v>169</v>
      </c>
      <c r="BX406" s="0" t="s">
        <v>170</v>
      </c>
      <c r="CA406" s="0" t="s">
        <v>1947</v>
      </c>
      <c r="CC406" s="0" t="s">
        <v>229</v>
      </c>
      <c r="CD406" s="0" t="s">
        <v>1948</v>
      </c>
      <c r="CF406" s="0" t="n">
        <v>13310000</v>
      </c>
      <c r="CG406" s="0" t="n">
        <v>11000000</v>
      </c>
      <c r="CH406" s="0" t="s">
        <v>1940</v>
      </c>
      <c r="CI406" s="0" t="n">
        <v>4</v>
      </c>
      <c r="CJ406" s="0" t="s">
        <v>1941</v>
      </c>
      <c r="CK406" s="0" t="s">
        <v>1942</v>
      </c>
      <c r="CL406" s="0" t="s">
        <v>227</v>
      </c>
      <c r="CM406" s="0" t="s">
        <v>228</v>
      </c>
      <c r="CN406" s="0" t="s">
        <v>1943</v>
      </c>
      <c r="CO406" s="0" t="s">
        <v>1944</v>
      </c>
      <c r="CP406" s="0" t="s">
        <v>1945</v>
      </c>
      <c r="CQ406" s="0" t="s">
        <v>1946</v>
      </c>
      <c r="DX406" s="0" t="s">
        <v>155</v>
      </c>
      <c r="DY406" s="0" t="s">
        <v>156</v>
      </c>
      <c r="DZ406" s="0" t="s">
        <v>157</v>
      </c>
      <c r="EA406" s="0" t="s">
        <v>158</v>
      </c>
      <c r="EB406" s="0" t="s">
        <v>199</v>
      </c>
      <c r="ED406" s="0" t="n">
        <v>16</v>
      </c>
      <c r="EE406" s="0" t="n">
        <v>0</v>
      </c>
      <c r="EF406" s="0" t="n">
        <v>0</v>
      </c>
      <c r="EG406" s="0" t="n">
        <f aca="false">FALSE()</f>
        <v>0</v>
      </c>
      <c r="EH406" s="0" t="s">
        <v>1949</v>
      </c>
      <c r="EI406" s="1" t="n">
        <v>44672</v>
      </c>
      <c r="EK406" s="0" t="s">
        <v>1957</v>
      </c>
      <c r="EL406" s="0" t="s">
        <v>175</v>
      </c>
      <c r="EM406" s="0" t="s">
        <v>1958</v>
      </c>
      <c r="EN406" s="0" t="n">
        <f aca="false">FALSE()</f>
        <v>0</v>
      </c>
      <c r="EO406" s="0" t="n">
        <v>0</v>
      </c>
      <c r="EP406" s="0" t="n">
        <v>0</v>
      </c>
    </row>
    <row r="407" customFormat="false" ht="15" hidden="false" customHeight="false" outlineLevel="0" collapsed="false">
      <c r="A407" s="0" t="n">
        <v>6809194</v>
      </c>
      <c r="B407" s="0" t="s">
        <v>1937</v>
      </c>
      <c r="C407" s="1" t="n">
        <v>44678.736365625</v>
      </c>
      <c r="D407" s="0" t="s">
        <v>147</v>
      </c>
      <c r="E407" s="1" t="n">
        <v>44188</v>
      </c>
      <c r="F407" s="0" t="s">
        <v>148</v>
      </c>
      <c r="G407" s="0" t="s">
        <v>1938</v>
      </c>
      <c r="H407" s="0" t="s">
        <v>1939</v>
      </c>
      <c r="J407" s="0" t="n">
        <v>30624000</v>
      </c>
      <c r="K407" s="0" t="n">
        <v>30624000</v>
      </c>
      <c r="L407" s="0" t="n">
        <v>37055040</v>
      </c>
      <c r="M407" s="0" t="s">
        <v>1940</v>
      </c>
      <c r="N407" s="0" t="n">
        <v>4</v>
      </c>
      <c r="O407" s="0" t="s">
        <v>1941</v>
      </c>
      <c r="P407" s="0" t="s">
        <v>1942</v>
      </c>
      <c r="Q407" s="0" t="s">
        <v>227</v>
      </c>
      <c r="R407" s="0" t="s">
        <v>228</v>
      </c>
      <c r="S407" s="0" t="s">
        <v>1943</v>
      </c>
      <c r="T407" s="0" t="s">
        <v>1944</v>
      </c>
      <c r="U407" s="0" t="s">
        <v>1945</v>
      </c>
      <c r="V407" s="0" t="s">
        <v>1946</v>
      </c>
      <c r="BC407" s="0" t="s">
        <v>154</v>
      </c>
      <c r="BE407" s="0" t="s">
        <v>155</v>
      </c>
      <c r="BF407" s="0" t="s">
        <v>156</v>
      </c>
      <c r="BG407" s="0" t="s">
        <v>157</v>
      </c>
      <c r="BH407" s="0" t="s">
        <v>158</v>
      </c>
      <c r="BI407" s="0" t="s">
        <v>159</v>
      </c>
      <c r="BJ407" s="0" t="n">
        <v>50756410119401</v>
      </c>
      <c r="BK407" s="0" t="s">
        <v>160</v>
      </c>
      <c r="BL407" s="0" t="s">
        <v>161</v>
      </c>
      <c r="BM407" s="0" t="s">
        <v>162</v>
      </c>
      <c r="BN407" s="0" t="s">
        <v>163</v>
      </c>
      <c r="BO407" s="0" t="s">
        <v>164</v>
      </c>
      <c r="BP407" s="0" t="s">
        <v>197</v>
      </c>
      <c r="BQ407" s="0" t="s">
        <v>448</v>
      </c>
      <c r="BR407" s="0" t="s">
        <v>167</v>
      </c>
      <c r="BS407" s="0" t="s">
        <v>168</v>
      </c>
      <c r="BT407" s="1" t="n">
        <v>44417.4166666667</v>
      </c>
      <c r="BV407" s="0" t="s">
        <v>169</v>
      </c>
      <c r="BX407" s="0" t="s">
        <v>170</v>
      </c>
      <c r="CA407" s="0" t="s">
        <v>1947</v>
      </c>
      <c r="CC407" s="0" t="s">
        <v>229</v>
      </c>
      <c r="CD407" s="0" t="s">
        <v>1948</v>
      </c>
      <c r="CF407" s="0" t="n">
        <v>13310000</v>
      </c>
      <c r="CG407" s="0" t="n">
        <v>11000000</v>
      </c>
      <c r="CH407" s="0" t="s">
        <v>1940</v>
      </c>
      <c r="CI407" s="0" t="n">
        <v>4</v>
      </c>
      <c r="CJ407" s="0" t="s">
        <v>1941</v>
      </c>
      <c r="CK407" s="0" t="s">
        <v>1942</v>
      </c>
      <c r="CL407" s="0" t="s">
        <v>227</v>
      </c>
      <c r="CM407" s="0" t="s">
        <v>228</v>
      </c>
      <c r="CN407" s="0" t="s">
        <v>1943</v>
      </c>
      <c r="CO407" s="0" t="s">
        <v>1944</v>
      </c>
      <c r="CP407" s="0" t="s">
        <v>1945</v>
      </c>
      <c r="CQ407" s="0" t="s">
        <v>1946</v>
      </c>
      <c r="DX407" s="0" t="s">
        <v>155</v>
      </c>
      <c r="DY407" s="0" t="s">
        <v>156</v>
      </c>
      <c r="DZ407" s="0" t="s">
        <v>157</v>
      </c>
      <c r="EA407" s="0" t="s">
        <v>158</v>
      </c>
      <c r="EB407" s="0" t="s">
        <v>199</v>
      </c>
      <c r="ED407" s="0" t="n">
        <v>16</v>
      </c>
      <c r="EE407" s="0" t="n">
        <v>0</v>
      </c>
      <c r="EF407" s="0" t="n">
        <v>0</v>
      </c>
      <c r="EG407" s="0" t="n">
        <f aca="false">FALSE()</f>
        <v>0</v>
      </c>
      <c r="EK407" s="0" t="s">
        <v>1959</v>
      </c>
      <c r="EL407" s="0" t="s">
        <v>175</v>
      </c>
      <c r="EM407" s="0" t="s">
        <v>1960</v>
      </c>
      <c r="EN407" s="0" t="n">
        <f aca="false">TRUE()</f>
        <v>1</v>
      </c>
      <c r="EO407" s="0" t="n">
        <v>0</v>
      </c>
      <c r="EP407" s="0" t="n">
        <v>0</v>
      </c>
    </row>
    <row r="408" customFormat="false" ht="15" hidden="false" customHeight="false" outlineLevel="0" collapsed="false">
      <c r="A408" s="0" t="n">
        <v>6809194</v>
      </c>
      <c r="B408" s="0" t="s">
        <v>1937</v>
      </c>
      <c r="C408" s="1" t="n">
        <v>44678.736365625</v>
      </c>
      <c r="D408" s="0" t="s">
        <v>147</v>
      </c>
      <c r="E408" s="1" t="n">
        <v>44188</v>
      </c>
      <c r="F408" s="0" t="s">
        <v>148</v>
      </c>
      <c r="G408" s="0" t="s">
        <v>1938</v>
      </c>
      <c r="H408" s="0" t="s">
        <v>1939</v>
      </c>
      <c r="J408" s="0" t="n">
        <v>30624000</v>
      </c>
      <c r="K408" s="0" t="n">
        <v>30624000</v>
      </c>
      <c r="L408" s="0" t="n">
        <v>37055040</v>
      </c>
      <c r="M408" s="0" t="s">
        <v>1940</v>
      </c>
      <c r="N408" s="0" t="n">
        <v>4</v>
      </c>
      <c r="O408" s="0" t="s">
        <v>1941</v>
      </c>
      <c r="P408" s="0" t="s">
        <v>1942</v>
      </c>
      <c r="Q408" s="0" t="s">
        <v>227</v>
      </c>
      <c r="R408" s="0" t="s">
        <v>228</v>
      </c>
      <c r="S408" s="0" t="s">
        <v>1943</v>
      </c>
      <c r="T408" s="0" t="s">
        <v>1944</v>
      </c>
      <c r="U408" s="0" t="s">
        <v>1945</v>
      </c>
      <c r="V408" s="0" t="s">
        <v>1946</v>
      </c>
      <c r="BC408" s="0" t="s">
        <v>154</v>
      </c>
      <c r="BE408" s="0" t="s">
        <v>155</v>
      </c>
      <c r="BF408" s="0" t="s">
        <v>156</v>
      </c>
      <c r="BG408" s="0" t="s">
        <v>157</v>
      </c>
      <c r="BH408" s="0" t="s">
        <v>158</v>
      </c>
      <c r="BI408" s="0" t="s">
        <v>159</v>
      </c>
      <c r="BJ408" s="0" t="n">
        <v>50756410119401</v>
      </c>
      <c r="BK408" s="0" t="s">
        <v>160</v>
      </c>
      <c r="BL408" s="0" t="s">
        <v>161</v>
      </c>
      <c r="BM408" s="0" t="s">
        <v>162</v>
      </c>
      <c r="BN408" s="0" t="s">
        <v>163</v>
      </c>
      <c r="BO408" s="0" t="s">
        <v>164</v>
      </c>
      <c r="BP408" s="0" t="s">
        <v>197</v>
      </c>
      <c r="BQ408" s="0" t="s">
        <v>448</v>
      </c>
      <c r="BR408" s="0" t="s">
        <v>167</v>
      </c>
      <c r="BS408" s="0" t="s">
        <v>168</v>
      </c>
      <c r="BT408" s="1" t="n">
        <v>44417.4166666667</v>
      </c>
      <c r="BV408" s="0" t="s">
        <v>169</v>
      </c>
      <c r="BX408" s="0" t="s">
        <v>170</v>
      </c>
      <c r="CA408" s="0" t="s">
        <v>1947</v>
      </c>
      <c r="CC408" s="0" t="s">
        <v>229</v>
      </c>
      <c r="CD408" s="0" t="s">
        <v>1948</v>
      </c>
      <c r="CF408" s="0" t="n">
        <v>13310000</v>
      </c>
      <c r="CG408" s="0" t="n">
        <v>11000000</v>
      </c>
      <c r="CH408" s="0" t="s">
        <v>1940</v>
      </c>
      <c r="CI408" s="0" t="n">
        <v>4</v>
      </c>
      <c r="CJ408" s="0" t="s">
        <v>1941</v>
      </c>
      <c r="CK408" s="0" t="s">
        <v>1942</v>
      </c>
      <c r="CL408" s="0" t="s">
        <v>227</v>
      </c>
      <c r="CM408" s="0" t="s">
        <v>228</v>
      </c>
      <c r="CN408" s="0" t="s">
        <v>1943</v>
      </c>
      <c r="CO408" s="0" t="s">
        <v>1944</v>
      </c>
      <c r="CP408" s="0" t="s">
        <v>1945</v>
      </c>
      <c r="CQ408" s="0" t="s">
        <v>1946</v>
      </c>
      <c r="DX408" s="0" t="s">
        <v>155</v>
      </c>
      <c r="DY408" s="0" t="s">
        <v>156</v>
      </c>
      <c r="DZ408" s="0" t="s">
        <v>157</v>
      </c>
      <c r="EA408" s="0" t="s">
        <v>158</v>
      </c>
      <c r="EB408" s="0" t="s">
        <v>199</v>
      </c>
      <c r="ED408" s="0" t="n">
        <v>16</v>
      </c>
      <c r="EE408" s="0" t="n">
        <v>0</v>
      </c>
      <c r="EF408" s="0" t="n">
        <v>0</v>
      </c>
      <c r="EG408" s="0" t="n">
        <f aca="false">FALSE()</f>
        <v>0</v>
      </c>
      <c r="EH408" s="0" t="s">
        <v>1949</v>
      </c>
      <c r="EI408" s="1" t="n">
        <v>44672</v>
      </c>
      <c r="EK408" s="0" t="s">
        <v>1457</v>
      </c>
      <c r="EL408" s="0" t="s">
        <v>175</v>
      </c>
      <c r="EM408" s="0" t="s">
        <v>1458</v>
      </c>
      <c r="EN408" s="0" t="n">
        <f aca="false">TRUE()</f>
        <v>1</v>
      </c>
      <c r="EO408" s="0" t="n">
        <v>0</v>
      </c>
      <c r="EP408" s="0" t="n">
        <v>0</v>
      </c>
    </row>
    <row r="409" customFormat="false" ht="15" hidden="false" customHeight="false" outlineLevel="0" collapsed="false">
      <c r="A409" s="0" t="n">
        <v>6809194</v>
      </c>
      <c r="B409" s="0" t="s">
        <v>1937</v>
      </c>
      <c r="C409" s="1" t="n">
        <v>44678.736365625</v>
      </c>
      <c r="D409" s="0" t="s">
        <v>147</v>
      </c>
      <c r="E409" s="1" t="n">
        <v>44188</v>
      </c>
      <c r="F409" s="0" t="s">
        <v>148</v>
      </c>
      <c r="G409" s="0" t="s">
        <v>1938</v>
      </c>
      <c r="H409" s="0" t="s">
        <v>1939</v>
      </c>
      <c r="J409" s="0" t="n">
        <v>30624000</v>
      </c>
      <c r="K409" s="0" t="n">
        <v>30624000</v>
      </c>
      <c r="L409" s="0" t="n">
        <v>37055040</v>
      </c>
      <c r="M409" s="0" t="s">
        <v>1940</v>
      </c>
      <c r="N409" s="0" t="n">
        <v>4</v>
      </c>
      <c r="O409" s="0" t="s">
        <v>1941</v>
      </c>
      <c r="P409" s="0" t="s">
        <v>1942</v>
      </c>
      <c r="Q409" s="0" t="s">
        <v>227</v>
      </c>
      <c r="R409" s="0" t="s">
        <v>228</v>
      </c>
      <c r="S409" s="0" t="s">
        <v>1943</v>
      </c>
      <c r="T409" s="0" t="s">
        <v>1944</v>
      </c>
      <c r="U409" s="0" t="s">
        <v>1945</v>
      </c>
      <c r="V409" s="0" t="s">
        <v>1946</v>
      </c>
      <c r="BC409" s="0" t="s">
        <v>154</v>
      </c>
      <c r="BE409" s="0" t="s">
        <v>155</v>
      </c>
      <c r="BF409" s="0" t="s">
        <v>156</v>
      </c>
      <c r="BG409" s="0" t="s">
        <v>157</v>
      </c>
      <c r="BH409" s="0" t="s">
        <v>158</v>
      </c>
      <c r="BI409" s="0" t="s">
        <v>159</v>
      </c>
      <c r="BJ409" s="0" t="n">
        <v>50756410119401</v>
      </c>
      <c r="BK409" s="0" t="s">
        <v>160</v>
      </c>
      <c r="BL409" s="0" t="s">
        <v>161</v>
      </c>
      <c r="BM409" s="0" t="s">
        <v>162</v>
      </c>
      <c r="BN409" s="0" t="s">
        <v>163</v>
      </c>
      <c r="BO409" s="0" t="s">
        <v>164</v>
      </c>
      <c r="BP409" s="0" t="s">
        <v>197</v>
      </c>
      <c r="BQ409" s="0" t="s">
        <v>448</v>
      </c>
      <c r="BR409" s="0" t="s">
        <v>167</v>
      </c>
      <c r="BS409" s="0" t="s">
        <v>168</v>
      </c>
      <c r="BT409" s="1" t="n">
        <v>44417.4166666667</v>
      </c>
      <c r="BV409" s="0" t="s">
        <v>169</v>
      </c>
      <c r="BX409" s="0" t="s">
        <v>170</v>
      </c>
      <c r="CA409" s="0" t="s">
        <v>1947</v>
      </c>
      <c r="CC409" s="0" t="s">
        <v>229</v>
      </c>
      <c r="CD409" s="0" t="s">
        <v>1948</v>
      </c>
      <c r="CF409" s="0" t="n">
        <v>13310000</v>
      </c>
      <c r="CG409" s="0" t="n">
        <v>11000000</v>
      </c>
      <c r="CH409" s="0" t="s">
        <v>1940</v>
      </c>
      <c r="CI409" s="0" t="n">
        <v>4</v>
      </c>
      <c r="CJ409" s="0" t="s">
        <v>1941</v>
      </c>
      <c r="CK409" s="0" t="s">
        <v>1942</v>
      </c>
      <c r="CL409" s="0" t="s">
        <v>227</v>
      </c>
      <c r="CM409" s="0" t="s">
        <v>228</v>
      </c>
      <c r="CN409" s="0" t="s">
        <v>1943</v>
      </c>
      <c r="CO409" s="0" t="s">
        <v>1944</v>
      </c>
      <c r="CP409" s="0" t="s">
        <v>1945</v>
      </c>
      <c r="CQ409" s="0" t="s">
        <v>1946</v>
      </c>
      <c r="DX409" s="0" t="s">
        <v>155</v>
      </c>
      <c r="DY409" s="0" t="s">
        <v>156</v>
      </c>
      <c r="DZ409" s="0" t="s">
        <v>157</v>
      </c>
      <c r="EA409" s="0" t="s">
        <v>158</v>
      </c>
      <c r="EB409" s="0" t="s">
        <v>199</v>
      </c>
      <c r="ED409" s="0" t="n">
        <v>16</v>
      </c>
      <c r="EE409" s="0" t="n">
        <v>0</v>
      </c>
      <c r="EF409" s="0" t="n">
        <v>0</v>
      </c>
      <c r="EG409" s="0" t="n">
        <f aca="false">FALSE()</f>
        <v>0</v>
      </c>
      <c r="EH409" s="0" t="s">
        <v>1949</v>
      </c>
      <c r="EI409" s="1" t="n">
        <v>44672</v>
      </c>
      <c r="EK409" s="0" t="s">
        <v>1285</v>
      </c>
      <c r="EL409" s="0" t="s">
        <v>175</v>
      </c>
      <c r="EM409" s="0" t="s">
        <v>1286</v>
      </c>
      <c r="EN409" s="0" t="n">
        <f aca="false">FALSE()</f>
        <v>0</v>
      </c>
      <c r="EO409" s="0" t="n">
        <v>0</v>
      </c>
      <c r="EP409" s="0" t="n">
        <v>0</v>
      </c>
    </row>
    <row r="410" customFormat="false" ht="15" hidden="false" customHeight="false" outlineLevel="0" collapsed="false">
      <c r="A410" s="0" t="n">
        <v>6809194</v>
      </c>
      <c r="B410" s="0" t="s">
        <v>1937</v>
      </c>
      <c r="C410" s="1" t="n">
        <v>44678.736365625</v>
      </c>
      <c r="D410" s="0" t="s">
        <v>147</v>
      </c>
      <c r="E410" s="1" t="n">
        <v>44188</v>
      </c>
      <c r="F410" s="0" t="s">
        <v>148</v>
      </c>
      <c r="G410" s="0" t="s">
        <v>1938</v>
      </c>
      <c r="H410" s="0" t="s">
        <v>1939</v>
      </c>
      <c r="J410" s="0" t="n">
        <v>30624000</v>
      </c>
      <c r="K410" s="0" t="n">
        <v>30624000</v>
      </c>
      <c r="L410" s="0" t="n">
        <v>37055040</v>
      </c>
      <c r="M410" s="0" t="s">
        <v>1940</v>
      </c>
      <c r="N410" s="0" t="n">
        <v>4</v>
      </c>
      <c r="O410" s="0" t="s">
        <v>1941</v>
      </c>
      <c r="P410" s="0" t="s">
        <v>1942</v>
      </c>
      <c r="Q410" s="0" t="s">
        <v>227</v>
      </c>
      <c r="R410" s="0" t="s">
        <v>228</v>
      </c>
      <c r="S410" s="0" t="s">
        <v>1943</v>
      </c>
      <c r="T410" s="0" t="s">
        <v>1944</v>
      </c>
      <c r="U410" s="0" t="s">
        <v>1945</v>
      </c>
      <c r="V410" s="0" t="s">
        <v>1946</v>
      </c>
      <c r="BC410" s="0" t="s">
        <v>154</v>
      </c>
      <c r="BE410" s="0" t="s">
        <v>155</v>
      </c>
      <c r="BF410" s="0" t="s">
        <v>156</v>
      </c>
      <c r="BG410" s="0" t="s">
        <v>157</v>
      </c>
      <c r="BH410" s="0" t="s">
        <v>158</v>
      </c>
      <c r="BI410" s="0" t="s">
        <v>159</v>
      </c>
      <c r="BJ410" s="0" t="n">
        <v>50756410119401</v>
      </c>
      <c r="BK410" s="0" t="s">
        <v>160</v>
      </c>
      <c r="BL410" s="0" t="s">
        <v>161</v>
      </c>
      <c r="BM410" s="0" t="s">
        <v>162</v>
      </c>
      <c r="BN410" s="0" t="s">
        <v>163</v>
      </c>
      <c r="BO410" s="0" t="s">
        <v>164</v>
      </c>
      <c r="BP410" s="0" t="s">
        <v>197</v>
      </c>
      <c r="BQ410" s="0" t="s">
        <v>448</v>
      </c>
      <c r="BR410" s="0" t="s">
        <v>167</v>
      </c>
      <c r="BS410" s="0" t="s">
        <v>168</v>
      </c>
      <c r="BT410" s="1" t="n">
        <v>44417.4166666667</v>
      </c>
      <c r="BV410" s="0" t="s">
        <v>169</v>
      </c>
      <c r="BX410" s="0" t="s">
        <v>170</v>
      </c>
      <c r="CA410" s="0" t="s">
        <v>1947</v>
      </c>
      <c r="CC410" s="0" t="s">
        <v>229</v>
      </c>
      <c r="CD410" s="0" t="s">
        <v>1948</v>
      </c>
      <c r="CF410" s="0" t="n">
        <v>13310000</v>
      </c>
      <c r="CG410" s="0" t="n">
        <v>11000000</v>
      </c>
      <c r="CH410" s="0" t="s">
        <v>1940</v>
      </c>
      <c r="CI410" s="0" t="n">
        <v>4</v>
      </c>
      <c r="CJ410" s="0" t="s">
        <v>1941</v>
      </c>
      <c r="CK410" s="0" t="s">
        <v>1942</v>
      </c>
      <c r="CL410" s="0" t="s">
        <v>227</v>
      </c>
      <c r="CM410" s="0" t="s">
        <v>228</v>
      </c>
      <c r="CN410" s="0" t="s">
        <v>1943</v>
      </c>
      <c r="CO410" s="0" t="s">
        <v>1944</v>
      </c>
      <c r="CP410" s="0" t="s">
        <v>1945</v>
      </c>
      <c r="CQ410" s="0" t="s">
        <v>1946</v>
      </c>
      <c r="DX410" s="0" t="s">
        <v>155</v>
      </c>
      <c r="DY410" s="0" t="s">
        <v>156</v>
      </c>
      <c r="DZ410" s="0" t="s">
        <v>157</v>
      </c>
      <c r="EA410" s="0" t="s">
        <v>158</v>
      </c>
      <c r="EB410" s="0" t="s">
        <v>199</v>
      </c>
      <c r="ED410" s="0" t="n">
        <v>16</v>
      </c>
      <c r="EE410" s="0" t="n">
        <v>0</v>
      </c>
      <c r="EF410" s="0" t="n">
        <v>0</v>
      </c>
      <c r="EG410" s="0" t="n">
        <f aca="false">FALSE()</f>
        <v>0</v>
      </c>
      <c r="EH410" s="0" t="s">
        <v>1949</v>
      </c>
      <c r="EI410" s="1" t="n">
        <v>44672</v>
      </c>
      <c r="EK410" s="0" t="s">
        <v>291</v>
      </c>
      <c r="EL410" s="0" t="s">
        <v>175</v>
      </c>
      <c r="EM410" s="0" t="s">
        <v>292</v>
      </c>
      <c r="EN410" s="0" t="n">
        <f aca="false">TRUE()</f>
        <v>1</v>
      </c>
      <c r="EO410" s="0" t="n">
        <v>0</v>
      </c>
      <c r="EP410" s="0" t="n">
        <v>0</v>
      </c>
    </row>
    <row r="411" customFormat="false" ht="15" hidden="false" customHeight="false" outlineLevel="0" collapsed="false">
      <c r="A411" s="0" t="n">
        <v>6809194</v>
      </c>
      <c r="B411" s="0" t="s">
        <v>1937</v>
      </c>
      <c r="C411" s="1" t="n">
        <v>44678.736365625</v>
      </c>
      <c r="D411" s="0" t="s">
        <v>147</v>
      </c>
      <c r="E411" s="1" t="n">
        <v>44188</v>
      </c>
      <c r="F411" s="0" t="s">
        <v>148</v>
      </c>
      <c r="G411" s="0" t="s">
        <v>1938</v>
      </c>
      <c r="H411" s="0" t="s">
        <v>1939</v>
      </c>
      <c r="J411" s="0" t="n">
        <v>30624000</v>
      </c>
      <c r="K411" s="0" t="n">
        <v>30624000</v>
      </c>
      <c r="L411" s="0" t="n">
        <v>37055040</v>
      </c>
      <c r="M411" s="0" t="s">
        <v>1940</v>
      </c>
      <c r="N411" s="0" t="n">
        <v>4</v>
      </c>
      <c r="O411" s="0" t="s">
        <v>1941</v>
      </c>
      <c r="P411" s="0" t="s">
        <v>1942</v>
      </c>
      <c r="Q411" s="0" t="s">
        <v>227</v>
      </c>
      <c r="R411" s="0" t="s">
        <v>228</v>
      </c>
      <c r="S411" s="0" t="s">
        <v>1943</v>
      </c>
      <c r="T411" s="0" t="s">
        <v>1944</v>
      </c>
      <c r="U411" s="0" t="s">
        <v>1945</v>
      </c>
      <c r="V411" s="0" t="s">
        <v>1946</v>
      </c>
      <c r="BC411" s="0" t="s">
        <v>154</v>
      </c>
      <c r="BE411" s="0" t="s">
        <v>155</v>
      </c>
      <c r="BF411" s="0" t="s">
        <v>156</v>
      </c>
      <c r="BG411" s="0" t="s">
        <v>157</v>
      </c>
      <c r="BH411" s="0" t="s">
        <v>158</v>
      </c>
      <c r="BI411" s="0" t="s">
        <v>159</v>
      </c>
      <c r="BJ411" s="0" t="n">
        <v>50756410119401</v>
      </c>
      <c r="BK411" s="0" t="s">
        <v>160</v>
      </c>
      <c r="BL411" s="0" t="s">
        <v>161</v>
      </c>
      <c r="BM411" s="0" t="s">
        <v>162</v>
      </c>
      <c r="BN411" s="0" t="s">
        <v>163</v>
      </c>
      <c r="BO411" s="0" t="s">
        <v>164</v>
      </c>
      <c r="BP411" s="0" t="s">
        <v>197</v>
      </c>
      <c r="BQ411" s="0" t="s">
        <v>448</v>
      </c>
      <c r="BR411" s="0" t="s">
        <v>167</v>
      </c>
      <c r="BS411" s="0" t="s">
        <v>168</v>
      </c>
      <c r="BT411" s="1" t="n">
        <v>44417.4166666667</v>
      </c>
      <c r="BV411" s="0" t="s">
        <v>169</v>
      </c>
      <c r="BX411" s="0" t="s">
        <v>170</v>
      </c>
      <c r="CA411" s="0" t="s">
        <v>1947</v>
      </c>
      <c r="CC411" s="0" t="s">
        <v>497</v>
      </c>
      <c r="CD411" s="0" t="s">
        <v>1961</v>
      </c>
      <c r="CF411" s="0" t="n">
        <v>532400</v>
      </c>
      <c r="CG411" s="0" t="n">
        <v>440000</v>
      </c>
      <c r="CH411" s="0" t="s">
        <v>1962</v>
      </c>
      <c r="CI411" s="0" t="n">
        <v>4</v>
      </c>
      <c r="CJ411" s="0" t="s">
        <v>1945</v>
      </c>
      <c r="CK411" s="0" t="s">
        <v>1946</v>
      </c>
      <c r="CL411" s="0" t="s">
        <v>227</v>
      </c>
      <c r="CM411" s="0" t="s">
        <v>228</v>
      </c>
      <c r="CN411" s="0" t="s">
        <v>1941</v>
      </c>
      <c r="CO411" s="0" t="s">
        <v>1942</v>
      </c>
      <c r="CP411" s="0" t="s">
        <v>1943</v>
      </c>
      <c r="CQ411" s="0" t="s">
        <v>1944</v>
      </c>
      <c r="DX411" s="0" t="s">
        <v>155</v>
      </c>
      <c r="DY411" s="0" t="s">
        <v>156</v>
      </c>
      <c r="DZ411" s="0" t="s">
        <v>157</v>
      </c>
      <c r="EA411" s="0" t="s">
        <v>158</v>
      </c>
      <c r="EB411" s="0" t="s">
        <v>199</v>
      </c>
      <c r="ED411" s="0" t="n">
        <v>4</v>
      </c>
      <c r="EE411" s="0" t="n">
        <v>0</v>
      </c>
      <c r="EF411" s="0" t="n">
        <v>0</v>
      </c>
      <c r="EG411" s="0" t="n">
        <f aca="false">FALSE()</f>
        <v>0</v>
      </c>
      <c r="EH411" s="0" t="s">
        <v>1949</v>
      </c>
      <c r="EI411" s="1" t="n">
        <v>44671</v>
      </c>
      <c r="EK411" s="0" t="s">
        <v>1231</v>
      </c>
      <c r="EL411" s="0" t="s">
        <v>175</v>
      </c>
      <c r="EM411" s="0" t="s">
        <v>1232</v>
      </c>
      <c r="EN411" s="0" t="n">
        <f aca="false">TRUE()</f>
        <v>1</v>
      </c>
      <c r="EO411" s="0" t="n">
        <v>0</v>
      </c>
      <c r="EP411" s="0" t="n">
        <v>0</v>
      </c>
    </row>
    <row r="412" customFormat="false" ht="15" hidden="false" customHeight="false" outlineLevel="0" collapsed="false">
      <c r="A412" s="0" t="n">
        <v>6809194</v>
      </c>
      <c r="B412" s="0" t="s">
        <v>1937</v>
      </c>
      <c r="C412" s="1" t="n">
        <v>44678.736365625</v>
      </c>
      <c r="D412" s="0" t="s">
        <v>147</v>
      </c>
      <c r="E412" s="1" t="n">
        <v>44188</v>
      </c>
      <c r="F412" s="0" t="s">
        <v>148</v>
      </c>
      <c r="G412" s="0" t="s">
        <v>1938</v>
      </c>
      <c r="H412" s="0" t="s">
        <v>1939</v>
      </c>
      <c r="J412" s="0" t="n">
        <v>30624000</v>
      </c>
      <c r="K412" s="0" t="n">
        <v>30624000</v>
      </c>
      <c r="L412" s="0" t="n">
        <v>37055040</v>
      </c>
      <c r="M412" s="0" t="s">
        <v>1940</v>
      </c>
      <c r="N412" s="0" t="n">
        <v>4</v>
      </c>
      <c r="O412" s="0" t="s">
        <v>1941</v>
      </c>
      <c r="P412" s="0" t="s">
        <v>1942</v>
      </c>
      <c r="Q412" s="0" t="s">
        <v>227</v>
      </c>
      <c r="R412" s="0" t="s">
        <v>228</v>
      </c>
      <c r="S412" s="0" t="s">
        <v>1943</v>
      </c>
      <c r="T412" s="0" t="s">
        <v>1944</v>
      </c>
      <c r="U412" s="0" t="s">
        <v>1945</v>
      </c>
      <c r="V412" s="0" t="s">
        <v>1946</v>
      </c>
      <c r="BC412" s="0" t="s">
        <v>154</v>
      </c>
      <c r="BE412" s="0" t="s">
        <v>155</v>
      </c>
      <c r="BF412" s="0" t="s">
        <v>156</v>
      </c>
      <c r="BG412" s="0" t="s">
        <v>157</v>
      </c>
      <c r="BH412" s="0" t="s">
        <v>158</v>
      </c>
      <c r="BI412" s="0" t="s">
        <v>159</v>
      </c>
      <c r="BJ412" s="0" t="n">
        <v>50756410119401</v>
      </c>
      <c r="BK412" s="0" t="s">
        <v>160</v>
      </c>
      <c r="BL412" s="0" t="s">
        <v>161</v>
      </c>
      <c r="BM412" s="0" t="s">
        <v>162</v>
      </c>
      <c r="BN412" s="0" t="s">
        <v>163</v>
      </c>
      <c r="BO412" s="0" t="s">
        <v>164</v>
      </c>
      <c r="BP412" s="0" t="s">
        <v>197</v>
      </c>
      <c r="BQ412" s="0" t="s">
        <v>448</v>
      </c>
      <c r="BR412" s="0" t="s">
        <v>167</v>
      </c>
      <c r="BS412" s="0" t="s">
        <v>168</v>
      </c>
      <c r="BT412" s="1" t="n">
        <v>44417.4166666667</v>
      </c>
      <c r="BV412" s="0" t="s">
        <v>169</v>
      </c>
      <c r="BX412" s="0" t="s">
        <v>170</v>
      </c>
      <c r="CA412" s="0" t="s">
        <v>1947</v>
      </c>
      <c r="CC412" s="0" t="s">
        <v>497</v>
      </c>
      <c r="CD412" s="0" t="s">
        <v>1961</v>
      </c>
      <c r="CF412" s="0" t="n">
        <v>532400</v>
      </c>
      <c r="CG412" s="0" t="n">
        <v>440000</v>
      </c>
      <c r="CH412" s="0" t="s">
        <v>1962</v>
      </c>
      <c r="CI412" s="0" t="n">
        <v>4</v>
      </c>
      <c r="CJ412" s="0" t="s">
        <v>1945</v>
      </c>
      <c r="CK412" s="0" t="s">
        <v>1946</v>
      </c>
      <c r="CL412" s="0" t="s">
        <v>227</v>
      </c>
      <c r="CM412" s="0" t="s">
        <v>228</v>
      </c>
      <c r="CN412" s="0" t="s">
        <v>1941</v>
      </c>
      <c r="CO412" s="0" t="s">
        <v>1942</v>
      </c>
      <c r="CP412" s="0" t="s">
        <v>1943</v>
      </c>
      <c r="CQ412" s="0" t="s">
        <v>1944</v>
      </c>
      <c r="DX412" s="0" t="s">
        <v>155</v>
      </c>
      <c r="DY412" s="0" t="s">
        <v>156</v>
      </c>
      <c r="DZ412" s="0" t="s">
        <v>157</v>
      </c>
      <c r="EA412" s="0" t="s">
        <v>158</v>
      </c>
      <c r="EB412" s="0" t="s">
        <v>199</v>
      </c>
      <c r="ED412" s="0" t="n">
        <v>4</v>
      </c>
      <c r="EE412" s="0" t="n">
        <v>0</v>
      </c>
      <c r="EF412" s="0" t="n">
        <v>0</v>
      </c>
      <c r="EG412" s="0" t="n">
        <f aca="false">FALSE()</f>
        <v>0</v>
      </c>
      <c r="EH412" s="0" t="s">
        <v>1949</v>
      </c>
      <c r="EI412" s="1" t="n">
        <v>44671</v>
      </c>
      <c r="EK412" s="0" t="s">
        <v>1952</v>
      </c>
      <c r="EL412" s="0" t="s">
        <v>175</v>
      </c>
      <c r="EM412" s="0" t="s">
        <v>1953</v>
      </c>
      <c r="EN412" s="0" t="n">
        <f aca="false">FALSE()</f>
        <v>0</v>
      </c>
      <c r="EO412" s="0" t="n">
        <v>0</v>
      </c>
      <c r="EP412" s="0" t="n">
        <v>0</v>
      </c>
    </row>
    <row r="413" customFormat="false" ht="15" hidden="false" customHeight="false" outlineLevel="0" collapsed="false">
      <c r="A413" s="0" t="n">
        <v>6809194</v>
      </c>
      <c r="B413" s="0" t="s">
        <v>1937</v>
      </c>
      <c r="C413" s="1" t="n">
        <v>44678.736365625</v>
      </c>
      <c r="D413" s="0" t="s">
        <v>147</v>
      </c>
      <c r="E413" s="1" t="n">
        <v>44188</v>
      </c>
      <c r="F413" s="0" t="s">
        <v>148</v>
      </c>
      <c r="G413" s="0" t="s">
        <v>1938</v>
      </c>
      <c r="H413" s="0" t="s">
        <v>1939</v>
      </c>
      <c r="J413" s="0" t="n">
        <v>30624000</v>
      </c>
      <c r="K413" s="0" t="n">
        <v>30624000</v>
      </c>
      <c r="L413" s="0" t="n">
        <v>37055040</v>
      </c>
      <c r="M413" s="0" t="s">
        <v>1940</v>
      </c>
      <c r="N413" s="0" t="n">
        <v>4</v>
      </c>
      <c r="O413" s="0" t="s">
        <v>1941</v>
      </c>
      <c r="P413" s="0" t="s">
        <v>1942</v>
      </c>
      <c r="Q413" s="0" t="s">
        <v>227</v>
      </c>
      <c r="R413" s="0" t="s">
        <v>228</v>
      </c>
      <c r="S413" s="0" t="s">
        <v>1943</v>
      </c>
      <c r="T413" s="0" t="s">
        <v>1944</v>
      </c>
      <c r="U413" s="0" t="s">
        <v>1945</v>
      </c>
      <c r="V413" s="0" t="s">
        <v>1946</v>
      </c>
      <c r="BC413" s="0" t="s">
        <v>154</v>
      </c>
      <c r="BE413" s="0" t="s">
        <v>155</v>
      </c>
      <c r="BF413" s="0" t="s">
        <v>156</v>
      </c>
      <c r="BG413" s="0" t="s">
        <v>157</v>
      </c>
      <c r="BH413" s="0" t="s">
        <v>158</v>
      </c>
      <c r="BI413" s="0" t="s">
        <v>159</v>
      </c>
      <c r="BJ413" s="0" t="n">
        <v>50756410119401</v>
      </c>
      <c r="BK413" s="0" t="s">
        <v>160</v>
      </c>
      <c r="BL413" s="0" t="s">
        <v>161</v>
      </c>
      <c r="BM413" s="0" t="s">
        <v>162</v>
      </c>
      <c r="BN413" s="0" t="s">
        <v>163</v>
      </c>
      <c r="BO413" s="0" t="s">
        <v>164</v>
      </c>
      <c r="BP413" s="0" t="s">
        <v>197</v>
      </c>
      <c r="BQ413" s="0" t="s">
        <v>448</v>
      </c>
      <c r="BR413" s="0" t="s">
        <v>167</v>
      </c>
      <c r="BS413" s="0" t="s">
        <v>168</v>
      </c>
      <c r="BT413" s="1" t="n">
        <v>44417.4166666667</v>
      </c>
      <c r="BV413" s="0" t="s">
        <v>169</v>
      </c>
      <c r="BX413" s="0" t="s">
        <v>170</v>
      </c>
      <c r="CA413" s="0" t="s">
        <v>1947</v>
      </c>
      <c r="CC413" s="0" t="s">
        <v>497</v>
      </c>
      <c r="CD413" s="0" t="s">
        <v>1961</v>
      </c>
      <c r="CF413" s="0" t="n">
        <v>532400</v>
      </c>
      <c r="CG413" s="0" t="n">
        <v>440000</v>
      </c>
      <c r="CH413" s="0" t="s">
        <v>1962</v>
      </c>
      <c r="CI413" s="0" t="n">
        <v>4</v>
      </c>
      <c r="CJ413" s="0" t="s">
        <v>1945</v>
      </c>
      <c r="CK413" s="0" t="s">
        <v>1946</v>
      </c>
      <c r="CL413" s="0" t="s">
        <v>227</v>
      </c>
      <c r="CM413" s="0" t="s">
        <v>228</v>
      </c>
      <c r="CN413" s="0" t="s">
        <v>1941</v>
      </c>
      <c r="CO413" s="0" t="s">
        <v>1942</v>
      </c>
      <c r="CP413" s="0" t="s">
        <v>1943</v>
      </c>
      <c r="CQ413" s="0" t="s">
        <v>1944</v>
      </c>
      <c r="DX413" s="0" t="s">
        <v>155</v>
      </c>
      <c r="DY413" s="0" t="s">
        <v>156</v>
      </c>
      <c r="DZ413" s="0" t="s">
        <v>157</v>
      </c>
      <c r="EA413" s="0" t="s">
        <v>158</v>
      </c>
      <c r="EB413" s="0" t="s">
        <v>199</v>
      </c>
      <c r="ED413" s="0" t="n">
        <v>4</v>
      </c>
      <c r="EE413" s="0" t="n">
        <v>0</v>
      </c>
      <c r="EF413" s="0" t="n">
        <v>0</v>
      </c>
      <c r="EG413" s="0" t="n">
        <f aca="false">FALSE()</f>
        <v>0</v>
      </c>
      <c r="EH413" s="0" t="s">
        <v>1949</v>
      </c>
      <c r="EI413" s="1" t="n">
        <v>44671</v>
      </c>
      <c r="EK413" s="0" t="s">
        <v>636</v>
      </c>
      <c r="EL413" s="0" t="s">
        <v>175</v>
      </c>
      <c r="EM413" s="0" t="s">
        <v>637</v>
      </c>
      <c r="EN413" s="0" t="n">
        <f aca="false">TRUE()</f>
        <v>1</v>
      </c>
      <c r="EO413" s="0" t="n">
        <v>0</v>
      </c>
      <c r="EP413" s="0" t="n">
        <v>0</v>
      </c>
    </row>
    <row r="414" customFormat="false" ht="15" hidden="false" customHeight="false" outlineLevel="0" collapsed="false">
      <c r="A414" s="0" t="n">
        <v>6809194</v>
      </c>
      <c r="B414" s="0" t="s">
        <v>1937</v>
      </c>
      <c r="C414" s="1" t="n">
        <v>44678.736365625</v>
      </c>
      <c r="D414" s="0" t="s">
        <v>147</v>
      </c>
      <c r="E414" s="1" t="n">
        <v>44188</v>
      </c>
      <c r="F414" s="0" t="s">
        <v>148</v>
      </c>
      <c r="G414" s="0" t="s">
        <v>1938</v>
      </c>
      <c r="H414" s="0" t="s">
        <v>1939</v>
      </c>
      <c r="J414" s="0" t="n">
        <v>30624000</v>
      </c>
      <c r="K414" s="0" t="n">
        <v>30624000</v>
      </c>
      <c r="L414" s="0" t="n">
        <v>37055040</v>
      </c>
      <c r="M414" s="0" t="s">
        <v>1940</v>
      </c>
      <c r="N414" s="0" t="n">
        <v>4</v>
      </c>
      <c r="O414" s="0" t="s">
        <v>1941</v>
      </c>
      <c r="P414" s="0" t="s">
        <v>1942</v>
      </c>
      <c r="Q414" s="0" t="s">
        <v>227</v>
      </c>
      <c r="R414" s="0" t="s">
        <v>228</v>
      </c>
      <c r="S414" s="0" t="s">
        <v>1943</v>
      </c>
      <c r="T414" s="0" t="s">
        <v>1944</v>
      </c>
      <c r="U414" s="0" t="s">
        <v>1945</v>
      </c>
      <c r="V414" s="0" t="s">
        <v>1946</v>
      </c>
      <c r="BC414" s="0" t="s">
        <v>154</v>
      </c>
      <c r="BE414" s="0" t="s">
        <v>155</v>
      </c>
      <c r="BF414" s="0" t="s">
        <v>156</v>
      </c>
      <c r="BG414" s="0" t="s">
        <v>157</v>
      </c>
      <c r="BH414" s="0" t="s">
        <v>158</v>
      </c>
      <c r="BI414" s="0" t="s">
        <v>159</v>
      </c>
      <c r="BJ414" s="0" t="n">
        <v>50756410119401</v>
      </c>
      <c r="BK414" s="0" t="s">
        <v>160</v>
      </c>
      <c r="BL414" s="0" t="s">
        <v>161</v>
      </c>
      <c r="BM414" s="0" t="s">
        <v>162</v>
      </c>
      <c r="BN414" s="0" t="s">
        <v>163</v>
      </c>
      <c r="BO414" s="0" t="s">
        <v>164</v>
      </c>
      <c r="BP414" s="0" t="s">
        <v>197</v>
      </c>
      <c r="BQ414" s="0" t="s">
        <v>448</v>
      </c>
      <c r="BR414" s="0" t="s">
        <v>167</v>
      </c>
      <c r="BS414" s="0" t="s">
        <v>168</v>
      </c>
      <c r="BT414" s="1" t="n">
        <v>44417.4166666667</v>
      </c>
      <c r="BV414" s="0" t="s">
        <v>169</v>
      </c>
      <c r="BX414" s="0" t="s">
        <v>170</v>
      </c>
      <c r="CA414" s="0" t="s">
        <v>1947</v>
      </c>
      <c r="CC414" s="0" t="s">
        <v>497</v>
      </c>
      <c r="CD414" s="0" t="s">
        <v>1961</v>
      </c>
      <c r="CF414" s="0" t="n">
        <v>532400</v>
      </c>
      <c r="CG414" s="0" t="n">
        <v>440000</v>
      </c>
      <c r="CH414" s="0" t="s">
        <v>1962</v>
      </c>
      <c r="CI414" s="0" t="n">
        <v>4</v>
      </c>
      <c r="CJ414" s="0" t="s">
        <v>1945</v>
      </c>
      <c r="CK414" s="0" t="s">
        <v>1946</v>
      </c>
      <c r="CL414" s="0" t="s">
        <v>227</v>
      </c>
      <c r="CM414" s="0" t="s">
        <v>228</v>
      </c>
      <c r="CN414" s="0" t="s">
        <v>1941</v>
      </c>
      <c r="CO414" s="0" t="s">
        <v>1942</v>
      </c>
      <c r="CP414" s="0" t="s">
        <v>1943</v>
      </c>
      <c r="CQ414" s="0" t="s">
        <v>1944</v>
      </c>
      <c r="DX414" s="0" t="s">
        <v>155</v>
      </c>
      <c r="DY414" s="0" t="s">
        <v>156</v>
      </c>
      <c r="DZ414" s="0" t="s">
        <v>157</v>
      </c>
      <c r="EA414" s="0" t="s">
        <v>158</v>
      </c>
      <c r="EB414" s="0" t="s">
        <v>199</v>
      </c>
      <c r="ED414" s="0" t="n">
        <v>4</v>
      </c>
      <c r="EE414" s="0" t="n">
        <v>0</v>
      </c>
      <c r="EF414" s="0" t="n">
        <v>0</v>
      </c>
      <c r="EG414" s="0" t="n">
        <f aca="false">FALSE()</f>
        <v>0</v>
      </c>
      <c r="EH414" s="0" t="s">
        <v>1949</v>
      </c>
      <c r="EI414" s="1" t="n">
        <v>44671</v>
      </c>
      <c r="EK414" s="0" t="s">
        <v>1457</v>
      </c>
      <c r="EL414" s="0" t="s">
        <v>175</v>
      </c>
      <c r="EM414" s="0" t="s">
        <v>1458</v>
      </c>
      <c r="EN414" s="0" t="n">
        <f aca="false">TRUE()</f>
        <v>1</v>
      </c>
      <c r="EO414" s="0" t="n">
        <v>0</v>
      </c>
      <c r="EP414" s="0" t="n">
        <v>0</v>
      </c>
    </row>
    <row r="415" customFormat="false" ht="15" hidden="false" customHeight="false" outlineLevel="0" collapsed="false">
      <c r="A415" s="0" t="n">
        <v>6809194</v>
      </c>
      <c r="B415" s="0" t="s">
        <v>1937</v>
      </c>
      <c r="C415" s="1" t="n">
        <v>44678.736365625</v>
      </c>
      <c r="D415" s="0" t="s">
        <v>147</v>
      </c>
      <c r="E415" s="1" t="n">
        <v>44188</v>
      </c>
      <c r="F415" s="0" t="s">
        <v>148</v>
      </c>
      <c r="G415" s="0" t="s">
        <v>1938</v>
      </c>
      <c r="H415" s="0" t="s">
        <v>1939</v>
      </c>
      <c r="J415" s="0" t="n">
        <v>30624000</v>
      </c>
      <c r="K415" s="0" t="n">
        <v>30624000</v>
      </c>
      <c r="L415" s="0" t="n">
        <v>37055040</v>
      </c>
      <c r="M415" s="0" t="s">
        <v>1940</v>
      </c>
      <c r="N415" s="0" t="n">
        <v>4</v>
      </c>
      <c r="O415" s="0" t="s">
        <v>1941</v>
      </c>
      <c r="P415" s="0" t="s">
        <v>1942</v>
      </c>
      <c r="Q415" s="0" t="s">
        <v>227</v>
      </c>
      <c r="R415" s="0" t="s">
        <v>228</v>
      </c>
      <c r="S415" s="0" t="s">
        <v>1943</v>
      </c>
      <c r="T415" s="0" t="s">
        <v>1944</v>
      </c>
      <c r="U415" s="0" t="s">
        <v>1945</v>
      </c>
      <c r="V415" s="0" t="s">
        <v>1946</v>
      </c>
      <c r="BC415" s="0" t="s">
        <v>154</v>
      </c>
      <c r="BE415" s="0" t="s">
        <v>155</v>
      </c>
      <c r="BF415" s="0" t="s">
        <v>156</v>
      </c>
      <c r="BG415" s="0" t="s">
        <v>157</v>
      </c>
      <c r="BH415" s="0" t="s">
        <v>158</v>
      </c>
      <c r="BI415" s="0" t="s">
        <v>159</v>
      </c>
      <c r="BJ415" s="0" t="n">
        <v>50756410119401</v>
      </c>
      <c r="BK415" s="0" t="s">
        <v>160</v>
      </c>
      <c r="BL415" s="0" t="s">
        <v>161</v>
      </c>
      <c r="BM415" s="0" t="s">
        <v>162</v>
      </c>
      <c r="BN415" s="0" t="s">
        <v>163</v>
      </c>
      <c r="BO415" s="0" t="s">
        <v>164</v>
      </c>
      <c r="BP415" s="0" t="s">
        <v>197</v>
      </c>
      <c r="BQ415" s="0" t="s">
        <v>448</v>
      </c>
      <c r="BR415" s="0" t="s">
        <v>167</v>
      </c>
      <c r="BS415" s="0" t="s">
        <v>168</v>
      </c>
      <c r="BT415" s="1" t="n">
        <v>44417.4166666667</v>
      </c>
      <c r="BV415" s="0" t="s">
        <v>169</v>
      </c>
      <c r="BX415" s="0" t="s">
        <v>170</v>
      </c>
      <c r="CA415" s="0" t="s">
        <v>1947</v>
      </c>
      <c r="CC415" s="0" t="s">
        <v>499</v>
      </c>
      <c r="CD415" s="0" t="s">
        <v>1963</v>
      </c>
      <c r="CF415" s="0" t="n">
        <v>532400</v>
      </c>
      <c r="CG415" s="0" t="n">
        <v>440000</v>
      </c>
      <c r="CH415" s="0" t="s">
        <v>1964</v>
      </c>
      <c r="CI415" s="0" t="n">
        <v>4</v>
      </c>
      <c r="CJ415" s="0" t="s">
        <v>1943</v>
      </c>
      <c r="CK415" s="0" t="s">
        <v>1944</v>
      </c>
      <c r="CL415" s="0" t="s">
        <v>227</v>
      </c>
      <c r="CM415" s="0" t="s">
        <v>228</v>
      </c>
      <c r="CN415" s="0" t="s">
        <v>1941</v>
      </c>
      <c r="CO415" s="0" t="s">
        <v>1942</v>
      </c>
      <c r="CP415" s="0" t="s">
        <v>1945</v>
      </c>
      <c r="CQ415" s="0" t="s">
        <v>1946</v>
      </c>
      <c r="DX415" s="0" t="s">
        <v>155</v>
      </c>
      <c r="DY415" s="0" t="s">
        <v>156</v>
      </c>
      <c r="DZ415" s="0" t="s">
        <v>157</v>
      </c>
      <c r="EA415" s="0" t="s">
        <v>158</v>
      </c>
      <c r="EB415" s="0" t="s">
        <v>199</v>
      </c>
      <c r="ED415" s="0" t="n">
        <v>15</v>
      </c>
      <c r="EE415" s="0" t="n">
        <v>0</v>
      </c>
      <c r="EF415" s="0" t="n">
        <v>0</v>
      </c>
      <c r="EH415" s="0" t="s">
        <v>1949</v>
      </c>
      <c r="EI415" s="1" t="n">
        <v>44643</v>
      </c>
      <c r="EK415" s="0" t="s">
        <v>1595</v>
      </c>
      <c r="EL415" s="0" t="s">
        <v>175</v>
      </c>
      <c r="EM415" s="0" t="s">
        <v>1596</v>
      </c>
      <c r="EN415" s="0" t="n">
        <f aca="false">TRUE()</f>
        <v>1</v>
      </c>
      <c r="EO415" s="0" t="n">
        <v>0</v>
      </c>
      <c r="EP415" s="0" t="n">
        <v>0</v>
      </c>
    </row>
    <row r="416" customFormat="false" ht="15" hidden="false" customHeight="false" outlineLevel="0" collapsed="false">
      <c r="A416" s="0" t="n">
        <v>6809194</v>
      </c>
      <c r="B416" s="0" t="s">
        <v>1937</v>
      </c>
      <c r="C416" s="1" t="n">
        <v>44678.736365625</v>
      </c>
      <c r="D416" s="0" t="s">
        <v>147</v>
      </c>
      <c r="E416" s="1" t="n">
        <v>44188</v>
      </c>
      <c r="F416" s="0" t="s">
        <v>148</v>
      </c>
      <c r="G416" s="0" t="s">
        <v>1938</v>
      </c>
      <c r="H416" s="0" t="s">
        <v>1939</v>
      </c>
      <c r="J416" s="0" t="n">
        <v>30624000</v>
      </c>
      <c r="K416" s="0" t="n">
        <v>30624000</v>
      </c>
      <c r="L416" s="0" t="n">
        <v>37055040</v>
      </c>
      <c r="M416" s="0" t="s">
        <v>1940</v>
      </c>
      <c r="N416" s="0" t="n">
        <v>4</v>
      </c>
      <c r="O416" s="0" t="s">
        <v>1941</v>
      </c>
      <c r="P416" s="0" t="s">
        <v>1942</v>
      </c>
      <c r="Q416" s="0" t="s">
        <v>227</v>
      </c>
      <c r="R416" s="0" t="s">
        <v>228</v>
      </c>
      <c r="S416" s="0" t="s">
        <v>1943</v>
      </c>
      <c r="T416" s="0" t="s">
        <v>1944</v>
      </c>
      <c r="U416" s="0" t="s">
        <v>1945</v>
      </c>
      <c r="V416" s="0" t="s">
        <v>1946</v>
      </c>
      <c r="BC416" s="0" t="s">
        <v>154</v>
      </c>
      <c r="BE416" s="0" t="s">
        <v>155</v>
      </c>
      <c r="BF416" s="0" t="s">
        <v>156</v>
      </c>
      <c r="BG416" s="0" t="s">
        <v>157</v>
      </c>
      <c r="BH416" s="0" t="s">
        <v>158</v>
      </c>
      <c r="BI416" s="0" t="s">
        <v>159</v>
      </c>
      <c r="BJ416" s="0" t="n">
        <v>50756410119401</v>
      </c>
      <c r="BK416" s="0" t="s">
        <v>160</v>
      </c>
      <c r="BL416" s="0" t="s">
        <v>161</v>
      </c>
      <c r="BM416" s="0" t="s">
        <v>162</v>
      </c>
      <c r="BN416" s="0" t="s">
        <v>163</v>
      </c>
      <c r="BO416" s="0" t="s">
        <v>164</v>
      </c>
      <c r="BP416" s="0" t="s">
        <v>197</v>
      </c>
      <c r="BQ416" s="0" t="s">
        <v>448</v>
      </c>
      <c r="BR416" s="0" t="s">
        <v>167</v>
      </c>
      <c r="BS416" s="0" t="s">
        <v>168</v>
      </c>
      <c r="BT416" s="1" t="n">
        <v>44417.4166666667</v>
      </c>
      <c r="BV416" s="0" t="s">
        <v>169</v>
      </c>
      <c r="BX416" s="0" t="s">
        <v>170</v>
      </c>
      <c r="CA416" s="0" t="s">
        <v>1947</v>
      </c>
      <c r="CC416" s="0" t="s">
        <v>499</v>
      </c>
      <c r="CD416" s="0" t="s">
        <v>1963</v>
      </c>
      <c r="CF416" s="0" t="n">
        <v>532400</v>
      </c>
      <c r="CG416" s="0" t="n">
        <v>440000</v>
      </c>
      <c r="CH416" s="0" t="s">
        <v>1964</v>
      </c>
      <c r="CI416" s="0" t="n">
        <v>4</v>
      </c>
      <c r="CJ416" s="0" t="s">
        <v>1943</v>
      </c>
      <c r="CK416" s="0" t="s">
        <v>1944</v>
      </c>
      <c r="CL416" s="0" t="s">
        <v>227</v>
      </c>
      <c r="CM416" s="0" t="s">
        <v>228</v>
      </c>
      <c r="CN416" s="0" t="s">
        <v>1941</v>
      </c>
      <c r="CO416" s="0" t="s">
        <v>1942</v>
      </c>
      <c r="CP416" s="0" t="s">
        <v>1945</v>
      </c>
      <c r="CQ416" s="0" t="s">
        <v>1946</v>
      </c>
      <c r="DX416" s="0" t="s">
        <v>155</v>
      </c>
      <c r="DY416" s="0" t="s">
        <v>156</v>
      </c>
      <c r="DZ416" s="0" t="s">
        <v>157</v>
      </c>
      <c r="EA416" s="0" t="s">
        <v>158</v>
      </c>
      <c r="EB416" s="0" t="s">
        <v>199</v>
      </c>
      <c r="ED416" s="0" t="n">
        <v>15</v>
      </c>
      <c r="EE416" s="0" t="n">
        <v>0</v>
      </c>
      <c r="EF416" s="0" t="n">
        <v>0</v>
      </c>
      <c r="EH416" s="0" t="s">
        <v>1949</v>
      </c>
      <c r="EI416" s="1" t="n">
        <v>44643</v>
      </c>
      <c r="EK416" s="0" t="s">
        <v>606</v>
      </c>
      <c r="EL416" s="0" t="s">
        <v>175</v>
      </c>
      <c r="EM416" s="0" t="s">
        <v>607</v>
      </c>
      <c r="EN416" s="0" t="n">
        <f aca="false">TRUE()</f>
        <v>1</v>
      </c>
      <c r="EO416" s="0" t="n">
        <v>0</v>
      </c>
      <c r="EP416" s="0" t="n">
        <v>0</v>
      </c>
    </row>
    <row r="417" customFormat="false" ht="15" hidden="false" customHeight="false" outlineLevel="0" collapsed="false">
      <c r="A417" s="0" t="n">
        <v>6809194</v>
      </c>
      <c r="B417" s="0" t="s">
        <v>1937</v>
      </c>
      <c r="C417" s="1" t="n">
        <v>44678.736365625</v>
      </c>
      <c r="D417" s="0" t="s">
        <v>147</v>
      </c>
      <c r="E417" s="1" t="n">
        <v>44188</v>
      </c>
      <c r="F417" s="0" t="s">
        <v>148</v>
      </c>
      <c r="G417" s="0" t="s">
        <v>1938</v>
      </c>
      <c r="H417" s="0" t="s">
        <v>1939</v>
      </c>
      <c r="J417" s="0" t="n">
        <v>30624000</v>
      </c>
      <c r="K417" s="0" t="n">
        <v>30624000</v>
      </c>
      <c r="L417" s="0" t="n">
        <v>37055040</v>
      </c>
      <c r="M417" s="0" t="s">
        <v>1940</v>
      </c>
      <c r="N417" s="0" t="n">
        <v>4</v>
      </c>
      <c r="O417" s="0" t="s">
        <v>1941</v>
      </c>
      <c r="P417" s="0" t="s">
        <v>1942</v>
      </c>
      <c r="Q417" s="0" t="s">
        <v>227</v>
      </c>
      <c r="R417" s="0" t="s">
        <v>228</v>
      </c>
      <c r="S417" s="0" t="s">
        <v>1943</v>
      </c>
      <c r="T417" s="0" t="s">
        <v>1944</v>
      </c>
      <c r="U417" s="0" t="s">
        <v>1945</v>
      </c>
      <c r="V417" s="0" t="s">
        <v>1946</v>
      </c>
      <c r="BC417" s="0" t="s">
        <v>154</v>
      </c>
      <c r="BE417" s="0" t="s">
        <v>155</v>
      </c>
      <c r="BF417" s="0" t="s">
        <v>156</v>
      </c>
      <c r="BG417" s="0" t="s">
        <v>157</v>
      </c>
      <c r="BH417" s="0" t="s">
        <v>158</v>
      </c>
      <c r="BI417" s="0" t="s">
        <v>159</v>
      </c>
      <c r="BJ417" s="0" t="n">
        <v>50756410119401</v>
      </c>
      <c r="BK417" s="0" t="s">
        <v>160</v>
      </c>
      <c r="BL417" s="0" t="s">
        <v>161</v>
      </c>
      <c r="BM417" s="0" t="s">
        <v>162</v>
      </c>
      <c r="BN417" s="0" t="s">
        <v>163</v>
      </c>
      <c r="BO417" s="0" t="s">
        <v>164</v>
      </c>
      <c r="BP417" s="0" t="s">
        <v>197</v>
      </c>
      <c r="BQ417" s="0" t="s">
        <v>448</v>
      </c>
      <c r="BR417" s="0" t="s">
        <v>167</v>
      </c>
      <c r="BS417" s="0" t="s">
        <v>168</v>
      </c>
      <c r="BT417" s="1" t="n">
        <v>44417.4166666667</v>
      </c>
      <c r="BV417" s="0" t="s">
        <v>169</v>
      </c>
      <c r="BX417" s="0" t="s">
        <v>170</v>
      </c>
      <c r="CA417" s="0" t="s">
        <v>1947</v>
      </c>
      <c r="CC417" s="0" t="s">
        <v>499</v>
      </c>
      <c r="CD417" s="0" t="s">
        <v>1963</v>
      </c>
      <c r="CF417" s="0" t="n">
        <v>532400</v>
      </c>
      <c r="CG417" s="0" t="n">
        <v>440000</v>
      </c>
      <c r="CH417" s="0" t="s">
        <v>1964</v>
      </c>
      <c r="CI417" s="0" t="n">
        <v>4</v>
      </c>
      <c r="CJ417" s="0" t="s">
        <v>1943</v>
      </c>
      <c r="CK417" s="0" t="s">
        <v>1944</v>
      </c>
      <c r="CL417" s="0" t="s">
        <v>227</v>
      </c>
      <c r="CM417" s="0" t="s">
        <v>228</v>
      </c>
      <c r="CN417" s="0" t="s">
        <v>1941</v>
      </c>
      <c r="CO417" s="0" t="s">
        <v>1942</v>
      </c>
      <c r="CP417" s="0" t="s">
        <v>1945</v>
      </c>
      <c r="CQ417" s="0" t="s">
        <v>1946</v>
      </c>
      <c r="DX417" s="0" t="s">
        <v>155</v>
      </c>
      <c r="DY417" s="0" t="s">
        <v>156</v>
      </c>
      <c r="DZ417" s="0" t="s">
        <v>157</v>
      </c>
      <c r="EA417" s="0" t="s">
        <v>158</v>
      </c>
      <c r="EB417" s="0" t="s">
        <v>199</v>
      </c>
      <c r="ED417" s="0" t="n">
        <v>15</v>
      </c>
      <c r="EE417" s="0" t="n">
        <v>0</v>
      </c>
      <c r="EF417" s="0" t="n">
        <v>0</v>
      </c>
      <c r="EH417" s="0" t="s">
        <v>1949</v>
      </c>
      <c r="EI417" s="1" t="n">
        <v>44643</v>
      </c>
      <c r="EK417" s="0" t="s">
        <v>291</v>
      </c>
      <c r="EL417" s="0" t="s">
        <v>175</v>
      </c>
      <c r="EM417" s="0" t="s">
        <v>292</v>
      </c>
      <c r="EN417" s="0" t="n">
        <f aca="false">TRUE()</f>
        <v>1</v>
      </c>
      <c r="EO417" s="0" t="n">
        <v>0</v>
      </c>
      <c r="EP417" s="0" t="n">
        <v>0</v>
      </c>
    </row>
    <row r="418" customFormat="false" ht="15" hidden="false" customHeight="false" outlineLevel="0" collapsed="false">
      <c r="A418" s="0" t="n">
        <v>6809194</v>
      </c>
      <c r="B418" s="0" t="s">
        <v>1937</v>
      </c>
      <c r="C418" s="1" t="n">
        <v>44678.736365625</v>
      </c>
      <c r="D418" s="0" t="s">
        <v>147</v>
      </c>
      <c r="E418" s="1" t="n">
        <v>44188</v>
      </c>
      <c r="F418" s="0" t="s">
        <v>148</v>
      </c>
      <c r="G418" s="0" t="s">
        <v>1938</v>
      </c>
      <c r="H418" s="0" t="s">
        <v>1939</v>
      </c>
      <c r="J418" s="0" t="n">
        <v>30624000</v>
      </c>
      <c r="K418" s="0" t="n">
        <v>30624000</v>
      </c>
      <c r="L418" s="0" t="n">
        <v>37055040</v>
      </c>
      <c r="M418" s="0" t="s">
        <v>1940</v>
      </c>
      <c r="N418" s="0" t="n">
        <v>4</v>
      </c>
      <c r="O418" s="0" t="s">
        <v>1941</v>
      </c>
      <c r="P418" s="0" t="s">
        <v>1942</v>
      </c>
      <c r="Q418" s="0" t="s">
        <v>227</v>
      </c>
      <c r="R418" s="0" t="s">
        <v>228</v>
      </c>
      <c r="S418" s="0" t="s">
        <v>1943</v>
      </c>
      <c r="T418" s="0" t="s">
        <v>1944</v>
      </c>
      <c r="U418" s="0" t="s">
        <v>1945</v>
      </c>
      <c r="V418" s="0" t="s">
        <v>1946</v>
      </c>
      <c r="BC418" s="0" t="s">
        <v>154</v>
      </c>
      <c r="BE418" s="0" t="s">
        <v>155</v>
      </c>
      <c r="BF418" s="0" t="s">
        <v>156</v>
      </c>
      <c r="BG418" s="0" t="s">
        <v>157</v>
      </c>
      <c r="BH418" s="0" t="s">
        <v>158</v>
      </c>
      <c r="BI418" s="0" t="s">
        <v>159</v>
      </c>
      <c r="BJ418" s="0" t="n">
        <v>50756410119401</v>
      </c>
      <c r="BK418" s="0" t="s">
        <v>160</v>
      </c>
      <c r="BL418" s="0" t="s">
        <v>161</v>
      </c>
      <c r="BM418" s="0" t="s">
        <v>162</v>
      </c>
      <c r="BN418" s="0" t="s">
        <v>163</v>
      </c>
      <c r="BO418" s="0" t="s">
        <v>164</v>
      </c>
      <c r="BP418" s="0" t="s">
        <v>197</v>
      </c>
      <c r="BQ418" s="0" t="s">
        <v>448</v>
      </c>
      <c r="BR418" s="0" t="s">
        <v>167</v>
      </c>
      <c r="BS418" s="0" t="s">
        <v>168</v>
      </c>
      <c r="BT418" s="1" t="n">
        <v>44417.4166666667</v>
      </c>
      <c r="BV418" s="0" t="s">
        <v>169</v>
      </c>
      <c r="BX418" s="0" t="s">
        <v>170</v>
      </c>
      <c r="CA418" s="0" t="s">
        <v>1947</v>
      </c>
      <c r="CC418" s="0" t="s">
        <v>499</v>
      </c>
      <c r="CD418" s="0" t="s">
        <v>1963</v>
      </c>
      <c r="CF418" s="0" t="n">
        <v>532400</v>
      </c>
      <c r="CG418" s="0" t="n">
        <v>440000</v>
      </c>
      <c r="CH418" s="0" t="s">
        <v>1964</v>
      </c>
      <c r="CI418" s="0" t="n">
        <v>4</v>
      </c>
      <c r="CJ418" s="0" t="s">
        <v>1943</v>
      </c>
      <c r="CK418" s="0" t="s">
        <v>1944</v>
      </c>
      <c r="CL418" s="0" t="s">
        <v>227</v>
      </c>
      <c r="CM418" s="0" t="s">
        <v>228</v>
      </c>
      <c r="CN418" s="0" t="s">
        <v>1941</v>
      </c>
      <c r="CO418" s="0" t="s">
        <v>1942</v>
      </c>
      <c r="CP418" s="0" t="s">
        <v>1945</v>
      </c>
      <c r="CQ418" s="0" t="s">
        <v>1946</v>
      </c>
      <c r="DX418" s="0" t="s">
        <v>155</v>
      </c>
      <c r="DY418" s="0" t="s">
        <v>156</v>
      </c>
      <c r="DZ418" s="0" t="s">
        <v>157</v>
      </c>
      <c r="EA418" s="0" t="s">
        <v>158</v>
      </c>
      <c r="EB418" s="0" t="s">
        <v>199</v>
      </c>
      <c r="ED418" s="0" t="n">
        <v>15</v>
      </c>
      <c r="EE418" s="0" t="n">
        <v>0</v>
      </c>
      <c r="EF418" s="0" t="n">
        <v>0</v>
      </c>
      <c r="EH418" s="0" t="s">
        <v>1949</v>
      </c>
      <c r="EI418" s="1" t="n">
        <v>44643</v>
      </c>
      <c r="EK418" s="0" t="s">
        <v>1457</v>
      </c>
      <c r="EL418" s="0" t="s">
        <v>175</v>
      </c>
      <c r="EM418" s="0" t="s">
        <v>1458</v>
      </c>
      <c r="EN418" s="0" t="n">
        <f aca="false">TRUE()</f>
        <v>1</v>
      </c>
      <c r="EO418" s="0" t="n">
        <v>0</v>
      </c>
      <c r="EP418" s="0" t="n">
        <v>0</v>
      </c>
    </row>
    <row r="419" customFormat="false" ht="15" hidden="false" customHeight="false" outlineLevel="0" collapsed="false">
      <c r="A419" s="0" t="n">
        <v>6809194</v>
      </c>
      <c r="B419" s="0" t="s">
        <v>1937</v>
      </c>
      <c r="C419" s="1" t="n">
        <v>44678.736365625</v>
      </c>
      <c r="D419" s="0" t="s">
        <v>147</v>
      </c>
      <c r="E419" s="1" t="n">
        <v>44188</v>
      </c>
      <c r="F419" s="0" t="s">
        <v>148</v>
      </c>
      <c r="G419" s="0" t="s">
        <v>1938</v>
      </c>
      <c r="H419" s="0" t="s">
        <v>1939</v>
      </c>
      <c r="J419" s="0" t="n">
        <v>30624000</v>
      </c>
      <c r="K419" s="0" t="n">
        <v>30624000</v>
      </c>
      <c r="L419" s="0" t="n">
        <v>37055040</v>
      </c>
      <c r="M419" s="0" t="s">
        <v>1940</v>
      </c>
      <c r="N419" s="0" t="n">
        <v>4</v>
      </c>
      <c r="O419" s="0" t="s">
        <v>1941</v>
      </c>
      <c r="P419" s="0" t="s">
        <v>1942</v>
      </c>
      <c r="Q419" s="0" t="s">
        <v>227</v>
      </c>
      <c r="R419" s="0" t="s">
        <v>228</v>
      </c>
      <c r="S419" s="0" t="s">
        <v>1943</v>
      </c>
      <c r="T419" s="0" t="s">
        <v>1944</v>
      </c>
      <c r="U419" s="0" t="s">
        <v>1945</v>
      </c>
      <c r="V419" s="0" t="s">
        <v>1946</v>
      </c>
      <c r="BC419" s="0" t="s">
        <v>154</v>
      </c>
      <c r="BE419" s="0" t="s">
        <v>155</v>
      </c>
      <c r="BF419" s="0" t="s">
        <v>156</v>
      </c>
      <c r="BG419" s="0" t="s">
        <v>157</v>
      </c>
      <c r="BH419" s="0" t="s">
        <v>158</v>
      </c>
      <c r="BI419" s="0" t="s">
        <v>159</v>
      </c>
      <c r="BJ419" s="0" t="n">
        <v>50756410119401</v>
      </c>
      <c r="BK419" s="0" t="s">
        <v>160</v>
      </c>
      <c r="BL419" s="0" t="s">
        <v>161</v>
      </c>
      <c r="BM419" s="0" t="s">
        <v>162</v>
      </c>
      <c r="BN419" s="0" t="s">
        <v>163</v>
      </c>
      <c r="BO419" s="0" t="s">
        <v>164</v>
      </c>
      <c r="BP419" s="0" t="s">
        <v>197</v>
      </c>
      <c r="BQ419" s="0" t="s">
        <v>448</v>
      </c>
      <c r="BR419" s="0" t="s">
        <v>167</v>
      </c>
      <c r="BS419" s="0" t="s">
        <v>168</v>
      </c>
      <c r="BT419" s="1" t="n">
        <v>44417.4166666667</v>
      </c>
      <c r="BV419" s="0" t="s">
        <v>169</v>
      </c>
      <c r="BX419" s="0" t="s">
        <v>170</v>
      </c>
      <c r="CA419" s="0" t="s">
        <v>1947</v>
      </c>
      <c r="CC419" s="0" t="s">
        <v>499</v>
      </c>
      <c r="CD419" s="0" t="s">
        <v>1963</v>
      </c>
      <c r="CF419" s="0" t="n">
        <v>532400</v>
      </c>
      <c r="CG419" s="0" t="n">
        <v>440000</v>
      </c>
      <c r="CH419" s="0" t="s">
        <v>1964</v>
      </c>
      <c r="CI419" s="0" t="n">
        <v>4</v>
      </c>
      <c r="CJ419" s="0" t="s">
        <v>1943</v>
      </c>
      <c r="CK419" s="0" t="s">
        <v>1944</v>
      </c>
      <c r="CL419" s="0" t="s">
        <v>227</v>
      </c>
      <c r="CM419" s="0" t="s">
        <v>228</v>
      </c>
      <c r="CN419" s="0" t="s">
        <v>1941</v>
      </c>
      <c r="CO419" s="0" t="s">
        <v>1942</v>
      </c>
      <c r="CP419" s="0" t="s">
        <v>1945</v>
      </c>
      <c r="CQ419" s="0" t="s">
        <v>1946</v>
      </c>
      <c r="DX419" s="0" t="s">
        <v>155</v>
      </c>
      <c r="DY419" s="0" t="s">
        <v>156</v>
      </c>
      <c r="DZ419" s="0" t="s">
        <v>157</v>
      </c>
      <c r="EA419" s="0" t="s">
        <v>158</v>
      </c>
      <c r="EB419" s="0" t="s">
        <v>199</v>
      </c>
      <c r="ED419" s="0" t="n">
        <v>15</v>
      </c>
      <c r="EE419" s="0" t="n">
        <v>0</v>
      </c>
      <c r="EF419" s="0" t="n">
        <v>0</v>
      </c>
      <c r="EH419" s="0" t="s">
        <v>1949</v>
      </c>
      <c r="EI419" s="1" t="n">
        <v>44643</v>
      </c>
      <c r="EK419" s="0" t="s">
        <v>819</v>
      </c>
      <c r="EL419" s="0" t="s">
        <v>175</v>
      </c>
      <c r="EM419" s="0" t="s">
        <v>820</v>
      </c>
      <c r="EN419" s="0" t="n">
        <f aca="false">FALSE()</f>
        <v>0</v>
      </c>
      <c r="EO419" s="0" t="n">
        <v>0</v>
      </c>
      <c r="EP419" s="0" t="n">
        <v>0</v>
      </c>
    </row>
    <row r="420" customFormat="false" ht="15" hidden="false" customHeight="false" outlineLevel="0" collapsed="false">
      <c r="A420" s="0" t="n">
        <v>6809194</v>
      </c>
      <c r="B420" s="0" t="s">
        <v>1937</v>
      </c>
      <c r="C420" s="1" t="n">
        <v>44678.736365625</v>
      </c>
      <c r="D420" s="0" t="s">
        <v>147</v>
      </c>
      <c r="E420" s="1" t="n">
        <v>44188</v>
      </c>
      <c r="F420" s="0" t="s">
        <v>148</v>
      </c>
      <c r="G420" s="0" t="s">
        <v>1938</v>
      </c>
      <c r="H420" s="0" t="s">
        <v>1939</v>
      </c>
      <c r="J420" s="0" t="n">
        <v>30624000</v>
      </c>
      <c r="K420" s="0" t="n">
        <v>30624000</v>
      </c>
      <c r="L420" s="0" t="n">
        <v>37055040</v>
      </c>
      <c r="M420" s="0" t="s">
        <v>1940</v>
      </c>
      <c r="N420" s="0" t="n">
        <v>4</v>
      </c>
      <c r="O420" s="0" t="s">
        <v>1941</v>
      </c>
      <c r="P420" s="0" t="s">
        <v>1942</v>
      </c>
      <c r="Q420" s="0" t="s">
        <v>227</v>
      </c>
      <c r="R420" s="0" t="s">
        <v>228</v>
      </c>
      <c r="S420" s="0" t="s">
        <v>1943</v>
      </c>
      <c r="T420" s="0" t="s">
        <v>1944</v>
      </c>
      <c r="U420" s="0" t="s">
        <v>1945</v>
      </c>
      <c r="V420" s="0" t="s">
        <v>1946</v>
      </c>
      <c r="BC420" s="0" t="s">
        <v>154</v>
      </c>
      <c r="BE420" s="0" t="s">
        <v>155</v>
      </c>
      <c r="BF420" s="0" t="s">
        <v>156</v>
      </c>
      <c r="BG420" s="0" t="s">
        <v>157</v>
      </c>
      <c r="BH420" s="0" t="s">
        <v>158</v>
      </c>
      <c r="BI420" s="0" t="s">
        <v>159</v>
      </c>
      <c r="BJ420" s="0" t="n">
        <v>50756410119401</v>
      </c>
      <c r="BK420" s="0" t="s">
        <v>160</v>
      </c>
      <c r="BL420" s="0" t="s">
        <v>161</v>
      </c>
      <c r="BM420" s="0" t="s">
        <v>162</v>
      </c>
      <c r="BN420" s="0" t="s">
        <v>163</v>
      </c>
      <c r="BO420" s="0" t="s">
        <v>164</v>
      </c>
      <c r="BP420" s="0" t="s">
        <v>197</v>
      </c>
      <c r="BQ420" s="0" t="s">
        <v>448</v>
      </c>
      <c r="BR420" s="0" t="s">
        <v>167</v>
      </c>
      <c r="BS420" s="0" t="s">
        <v>168</v>
      </c>
      <c r="BT420" s="1" t="n">
        <v>44417.4166666667</v>
      </c>
      <c r="BV420" s="0" t="s">
        <v>169</v>
      </c>
      <c r="BX420" s="0" t="s">
        <v>170</v>
      </c>
      <c r="CA420" s="0" t="s">
        <v>1947</v>
      </c>
      <c r="CC420" s="0" t="s">
        <v>499</v>
      </c>
      <c r="CD420" s="0" t="s">
        <v>1963</v>
      </c>
      <c r="CF420" s="0" t="n">
        <v>532400</v>
      </c>
      <c r="CG420" s="0" t="n">
        <v>440000</v>
      </c>
      <c r="CH420" s="0" t="s">
        <v>1964</v>
      </c>
      <c r="CI420" s="0" t="n">
        <v>4</v>
      </c>
      <c r="CJ420" s="0" t="s">
        <v>1943</v>
      </c>
      <c r="CK420" s="0" t="s">
        <v>1944</v>
      </c>
      <c r="CL420" s="0" t="s">
        <v>227</v>
      </c>
      <c r="CM420" s="0" t="s">
        <v>228</v>
      </c>
      <c r="CN420" s="0" t="s">
        <v>1941</v>
      </c>
      <c r="CO420" s="0" t="s">
        <v>1942</v>
      </c>
      <c r="CP420" s="0" t="s">
        <v>1945</v>
      </c>
      <c r="CQ420" s="0" t="s">
        <v>1946</v>
      </c>
      <c r="DX420" s="0" t="s">
        <v>155</v>
      </c>
      <c r="DY420" s="0" t="s">
        <v>156</v>
      </c>
      <c r="DZ420" s="0" t="s">
        <v>157</v>
      </c>
      <c r="EA420" s="0" t="s">
        <v>158</v>
      </c>
      <c r="EB420" s="0" t="s">
        <v>199</v>
      </c>
      <c r="ED420" s="0" t="n">
        <v>15</v>
      </c>
      <c r="EE420" s="0" t="n">
        <v>0</v>
      </c>
      <c r="EF420" s="0" t="n">
        <v>0</v>
      </c>
      <c r="EH420" s="0" t="s">
        <v>1949</v>
      </c>
      <c r="EI420" s="1" t="n">
        <v>44643</v>
      </c>
      <c r="EK420" s="0" t="s">
        <v>1950</v>
      </c>
      <c r="EL420" s="0" t="s">
        <v>175</v>
      </c>
      <c r="EM420" s="0" t="s">
        <v>1951</v>
      </c>
      <c r="EN420" s="0" t="n">
        <f aca="false">TRUE()</f>
        <v>1</v>
      </c>
      <c r="EO420" s="0" t="n">
        <v>0</v>
      </c>
      <c r="EP420" s="0" t="n">
        <v>0</v>
      </c>
    </row>
    <row r="421" customFormat="false" ht="15" hidden="false" customHeight="false" outlineLevel="0" collapsed="false">
      <c r="A421" s="0" t="n">
        <v>6809194</v>
      </c>
      <c r="B421" s="0" t="s">
        <v>1937</v>
      </c>
      <c r="C421" s="1" t="n">
        <v>44678.736365625</v>
      </c>
      <c r="D421" s="0" t="s">
        <v>147</v>
      </c>
      <c r="E421" s="1" t="n">
        <v>44188</v>
      </c>
      <c r="F421" s="0" t="s">
        <v>148</v>
      </c>
      <c r="G421" s="0" t="s">
        <v>1938</v>
      </c>
      <c r="H421" s="0" t="s">
        <v>1939</v>
      </c>
      <c r="J421" s="0" t="n">
        <v>30624000</v>
      </c>
      <c r="K421" s="0" t="n">
        <v>30624000</v>
      </c>
      <c r="L421" s="0" t="n">
        <v>37055040</v>
      </c>
      <c r="M421" s="0" t="s">
        <v>1940</v>
      </c>
      <c r="N421" s="0" t="n">
        <v>4</v>
      </c>
      <c r="O421" s="0" t="s">
        <v>1941</v>
      </c>
      <c r="P421" s="0" t="s">
        <v>1942</v>
      </c>
      <c r="Q421" s="0" t="s">
        <v>227</v>
      </c>
      <c r="R421" s="0" t="s">
        <v>228</v>
      </c>
      <c r="S421" s="0" t="s">
        <v>1943</v>
      </c>
      <c r="T421" s="0" t="s">
        <v>1944</v>
      </c>
      <c r="U421" s="0" t="s">
        <v>1945</v>
      </c>
      <c r="V421" s="0" t="s">
        <v>1946</v>
      </c>
      <c r="BC421" s="0" t="s">
        <v>154</v>
      </c>
      <c r="BE421" s="0" t="s">
        <v>155</v>
      </c>
      <c r="BF421" s="0" t="s">
        <v>156</v>
      </c>
      <c r="BG421" s="0" t="s">
        <v>157</v>
      </c>
      <c r="BH421" s="0" t="s">
        <v>158</v>
      </c>
      <c r="BI421" s="0" t="s">
        <v>159</v>
      </c>
      <c r="BJ421" s="0" t="n">
        <v>50756410119401</v>
      </c>
      <c r="BK421" s="0" t="s">
        <v>160</v>
      </c>
      <c r="BL421" s="0" t="s">
        <v>161</v>
      </c>
      <c r="BM421" s="0" t="s">
        <v>162</v>
      </c>
      <c r="BN421" s="0" t="s">
        <v>163</v>
      </c>
      <c r="BO421" s="0" t="s">
        <v>164</v>
      </c>
      <c r="BP421" s="0" t="s">
        <v>197</v>
      </c>
      <c r="BQ421" s="0" t="s">
        <v>448</v>
      </c>
      <c r="BR421" s="0" t="s">
        <v>167</v>
      </c>
      <c r="BS421" s="0" t="s">
        <v>168</v>
      </c>
      <c r="BT421" s="1" t="n">
        <v>44417.4166666667</v>
      </c>
      <c r="BV421" s="0" t="s">
        <v>169</v>
      </c>
      <c r="BX421" s="0" t="s">
        <v>170</v>
      </c>
      <c r="CA421" s="0" t="s">
        <v>1947</v>
      </c>
      <c r="CC421" s="0" t="s">
        <v>499</v>
      </c>
      <c r="CD421" s="0" t="s">
        <v>1963</v>
      </c>
      <c r="CF421" s="0" t="n">
        <v>532400</v>
      </c>
      <c r="CG421" s="0" t="n">
        <v>440000</v>
      </c>
      <c r="CH421" s="0" t="s">
        <v>1964</v>
      </c>
      <c r="CI421" s="0" t="n">
        <v>4</v>
      </c>
      <c r="CJ421" s="0" t="s">
        <v>1943</v>
      </c>
      <c r="CK421" s="0" t="s">
        <v>1944</v>
      </c>
      <c r="CL421" s="0" t="s">
        <v>227</v>
      </c>
      <c r="CM421" s="0" t="s">
        <v>228</v>
      </c>
      <c r="CN421" s="0" t="s">
        <v>1941</v>
      </c>
      <c r="CO421" s="0" t="s">
        <v>1942</v>
      </c>
      <c r="CP421" s="0" t="s">
        <v>1945</v>
      </c>
      <c r="CQ421" s="0" t="s">
        <v>1946</v>
      </c>
      <c r="DX421" s="0" t="s">
        <v>155</v>
      </c>
      <c r="DY421" s="0" t="s">
        <v>156</v>
      </c>
      <c r="DZ421" s="0" t="s">
        <v>157</v>
      </c>
      <c r="EA421" s="0" t="s">
        <v>158</v>
      </c>
      <c r="EB421" s="0" t="s">
        <v>199</v>
      </c>
      <c r="ED421" s="0" t="n">
        <v>15</v>
      </c>
      <c r="EE421" s="0" t="n">
        <v>0</v>
      </c>
      <c r="EF421" s="0" t="n">
        <v>0</v>
      </c>
      <c r="EH421" s="0" t="s">
        <v>1949</v>
      </c>
      <c r="EI421" s="1" t="n">
        <v>44643</v>
      </c>
      <c r="EK421" s="0" t="s">
        <v>1959</v>
      </c>
      <c r="EL421" s="0" t="s">
        <v>175</v>
      </c>
      <c r="EM421" s="0" t="s">
        <v>1960</v>
      </c>
      <c r="EN421" s="0" t="n">
        <f aca="false">TRUE()</f>
        <v>1</v>
      </c>
      <c r="EO421" s="0" t="n">
        <v>0</v>
      </c>
      <c r="EP421" s="0" t="n">
        <v>0</v>
      </c>
    </row>
    <row r="422" customFormat="false" ht="15" hidden="false" customHeight="false" outlineLevel="0" collapsed="false">
      <c r="A422" s="0" t="n">
        <v>6809194</v>
      </c>
      <c r="B422" s="0" t="s">
        <v>1937</v>
      </c>
      <c r="C422" s="1" t="n">
        <v>44678.736365625</v>
      </c>
      <c r="D422" s="0" t="s">
        <v>147</v>
      </c>
      <c r="E422" s="1" t="n">
        <v>44188</v>
      </c>
      <c r="F422" s="0" t="s">
        <v>148</v>
      </c>
      <c r="G422" s="0" t="s">
        <v>1938</v>
      </c>
      <c r="H422" s="0" t="s">
        <v>1939</v>
      </c>
      <c r="J422" s="0" t="n">
        <v>30624000</v>
      </c>
      <c r="K422" s="0" t="n">
        <v>30624000</v>
      </c>
      <c r="L422" s="0" t="n">
        <v>37055040</v>
      </c>
      <c r="M422" s="0" t="s">
        <v>1940</v>
      </c>
      <c r="N422" s="0" t="n">
        <v>4</v>
      </c>
      <c r="O422" s="0" t="s">
        <v>1941</v>
      </c>
      <c r="P422" s="0" t="s">
        <v>1942</v>
      </c>
      <c r="Q422" s="0" t="s">
        <v>227</v>
      </c>
      <c r="R422" s="0" t="s">
        <v>228</v>
      </c>
      <c r="S422" s="0" t="s">
        <v>1943</v>
      </c>
      <c r="T422" s="0" t="s">
        <v>1944</v>
      </c>
      <c r="U422" s="0" t="s">
        <v>1945</v>
      </c>
      <c r="V422" s="0" t="s">
        <v>1946</v>
      </c>
      <c r="BC422" s="0" t="s">
        <v>154</v>
      </c>
      <c r="BE422" s="0" t="s">
        <v>155</v>
      </c>
      <c r="BF422" s="0" t="s">
        <v>156</v>
      </c>
      <c r="BG422" s="0" t="s">
        <v>157</v>
      </c>
      <c r="BH422" s="0" t="s">
        <v>158</v>
      </c>
      <c r="BI422" s="0" t="s">
        <v>159</v>
      </c>
      <c r="BJ422" s="0" t="n">
        <v>50756410119401</v>
      </c>
      <c r="BK422" s="0" t="s">
        <v>160</v>
      </c>
      <c r="BL422" s="0" t="s">
        <v>161</v>
      </c>
      <c r="BM422" s="0" t="s">
        <v>162</v>
      </c>
      <c r="BN422" s="0" t="s">
        <v>163</v>
      </c>
      <c r="BO422" s="0" t="s">
        <v>164</v>
      </c>
      <c r="BP422" s="0" t="s">
        <v>197</v>
      </c>
      <c r="BQ422" s="0" t="s">
        <v>448</v>
      </c>
      <c r="BR422" s="0" t="s">
        <v>167</v>
      </c>
      <c r="BS422" s="0" t="s">
        <v>168</v>
      </c>
      <c r="BT422" s="1" t="n">
        <v>44417.4166666667</v>
      </c>
      <c r="BV422" s="0" t="s">
        <v>169</v>
      </c>
      <c r="BX422" s="0" t="s">
        <v>170</v>
      </c>
      <c r="CA422" s="0" t="s">
        <v>1947</v>
      </c>
      <c r="CC422" s="0" t="s">
        <v>499</v>
      </c>
      <c r="CD422" s="0" t="s">
        <v>1963</v>
      </c>
      <c r="CF422" s="0" t="n">
        <v>532400</v>
      </c>
      <c r="CG422" s="0" t="n">
        <v>440000</v>
      </c>
      <c r="CH422" s="0" t="s">
        <v>1964</v>
      </c>
      <c r="CI422" s="0" t="n">
        <v>4</v>
      </c>
      <c r="CJ422" s="0" t="s">
        <v>1943</v>
      </c>
      <c r="CK422" s="0" t="s">
        <v>1944</v>
      </c>
      <c r="CL422" s="0" t="s">
        <v>227</v>
      </c>
      <c r="CM422" s="0" t="s">
        <v>228</v>
      </c>
      <c r="CN422" s="0" t="s">
        <v>1941</v>
      </c>
      <c r="CO422" s="0" t="s">
        <v>1942</v>
      </c>
      <c r="CP422" s="0" t="s">
        <v>1945</v>
      </c>
      <c r="CQ422" s="0" t="s">
        <v>1946</v>
      </c>
      <c r="DX422" s="0" t="s">
        <v>155</v>
      </c>
      <c r="DY422" s="0" t="s">
        <v>156</v>
      </c>
      <c r="DZ422" s="0" t="s">
        <v>157</v>
      </c>
      <c r="EA422" s="0" t="s">
        <v>158</v>
      </c>
      <c r="EB422" s="0" t="s">
        <v>199</v>
      </c>
      <c r="ED422" s="0" t="n">
        <v>15</v>
      </c>
      <c r="EE422" s="0" t="n">
        <v>0</v>
      </c>
      <c r="EF422" s="0" t="n">
        <v>0</v>
      </c>
      <c r="EH422" s="0" t="s">
        <v>1949</v>
      </c>
      <c r="EI422" s="1" t="n">
        <v>44643</v>
      </c>
      <c r="EK422" s="0" t="s">
        <v>1954</v>
      </c>
      <c r="EL422" s="0" t="s">
        <v>175</v>
      </c>
      <c r="EM422" s="0" t="s">
        <v>662</v>
      </c>
      <c r="EN422" s="0" t="n">
        <f aca="false">FALSE()</f>
        <v>0</v>
      </c>
      <c r="EO422" s="0" t="n">
        <v>0</v>
      </c>
      <c r="EP422" s="0" t="n">
        <v>0</v>
      </c>
    </row>
    <row r="423" customFormat="false" ht="15" hidden="false" customHeight="false" outlineLevel="0" collapsed="false">
      <c r="A423" s="0" t="n">
        <v>6809194</v>
      </c>
      <c r="B423" s="0" t="s">
        <v>1937</v>
      </c>
      <c r="C423" s="1" t="n">
        <v>44678.736365625</v>
      </c>
      <c r="D423" s="0" t="s">
        <v>147</v>
      </c>
      <c r="E423" s="1" t="n">
        <v>44188</v>
      </c>
      <c r="F423" s="0" t="s">
        <v>148</v>
      </c>
      <c r="G423" s="0" t="s">
        <v>1938</v>
      </c>
      <c r="H423" s="0" t="s">
        <v>1939</v>
      </c>
      <c r="J423" s="0" t="n">
        <v>30624000</v>
      </c>
      <c r="K423" s="0" t="n">
        <v>30624000</v>
      </c>
      <c r="L423" s="0" t="n">
        <v>37055040</v>
      </c>
      <c r="M423" s="0" t="s">
        <v>1940</v>
      </c>
      <c r="N423" s="0" t="n">
        <v>4</v>
      </c>
      <c r="O423" s="0" t="s">
        <v>1941</v>
      </c>
      <c r="P423" s="0" t="s">
        <v>1942</v>
      </c>
      <c r="Q423" s="0" t="s">
        <v>227</v>
      </c>
      <c r="R423" s="0" t="s">
        <v>228</v>
      </c>
      <c r="S423" s="0" t="s">
        <v>1943</v>
      </c>
      <c r="T423" s="0" t="s">
        <v>1944</v>
      </c>
      <c r="U423" s="0" t="s">
        <v>1945</v>
      </c>
      <c r="V423" s="0" t="s">
        <v>1946</v>
      </c>
      <c r="BC423" s="0" t="s">
        <v>154</v>
      </c>
      <c r="BE423" s="0" t="s">
        <v>155</v>
      </c>
      <c r="BF423" s="0" t="s">
        <v>156</v>
      </c>
      <c r="BG423" s="0" t="s">
        <v>157</v>
      </c>
      <c r="BH423" s="0" t="s">
        <v>158</v>
      </c>
      <c r="BI423" s="0" t="s">
        <v>159</v>
      </c>
      <c r="BJ423" s="0" t="n">
        <v>50756410119401</v>
      </c>
      <c r="BK423" s="0" t="s">
        <v>160</v>
      </c>
      <c r="BL423" s="0" t="s">
        <v>161</v>
      </c>
      <c r="BM423" s="0" t="s">
        <v>162</v>
      </c>
      <c r="BN423" s="0" t="s">
        <v>163</v>
      </c>
      <c r="BO423" s="0" t="s">
        <v>164</v>
      </c>
      <c r="BP423" s="0" t="s">
        <v>197</v>
      </c>
      <c r="BQ423" s="0" t="s">
        <v>448</v>
      </c>
      <c r="BR423" s="0" t="s">
        <v>167</v>
      </c>
      <c r="BS423" s="0" t="s">
        <v>168</v>
      </c>
      <c r="BT423" s="1" t="n">
        <v>44417.4166666667</v>
      </c>
      <c r="BV423" s="0" t="s">
        <v>169</v>
      </c>
      <c r="BX423" s="0" t="s">
        <v>170</v>
      </c>
      <c r="CA423" s="0" t="s">
        <v>1947</v>
      </c>
      <c r="CC423" s="0" t="s">
        <v>499</v>
      </c>
      <c r="CD423" s="0" t="s">
        <v>1963</v>
      </c>
      <c r="CF423" s="0" t="n">
        <v>532400</v>
      </c>
      <c r="CG423" s="0" t="n">
        <v>440000</v>
      </c>
      <c r="CH423" s="0" t="s">
        <v>1964</v>
      </c>
      <c r="CI423" s="0" t="n">
        <v>4</v>
      </c>
      <c r="CJ423" s="0" t="s">
        <v>1943</v>
      </c>
      <c r="CK423" s="0" t="s">
        <v>1944</v>
      </c>
      <c r="CL423" s="0" t="s">
        <v>227</v>
      </c>
      <c r="CM423" s="0" t="s">
        <v>228</v>
      </c>
      <c r="CN423" s="0" t="s">
        <v>1941</v>
      </c>
      <c r="CO423" s="0" t="s">
        <v>1942</v>
      </c>
      <c r="CP423" s="0" t="s">
        <v>1945</v>
      </c>
      <c r="CQ423" s="0" t="s">
        <v>1946</v>
      </c>
      <c r="DX423" s="0" t="s">
        <v>155</v>
      </c>
      <c r="DY423" s="0" t="s">
        <v>156</v>
      </c>
      <c r="DZ423" s="0" t="s">
        <v>157</v>
      </c>
      <c r="EA423" s="0" t="s">
        <v>158</v>
      </c>
      <c r="EB423" s="0" t="s">
        <v>199</v>
      </c>
      <c r="ED423" s="0" t="n">
        <v>15</v>
      </c>
      <c r="EE423" s="0" t="n">
        <v>0</v>
      </c>
      <c r="EF423" s="0" t="n">
        <v>0</v>
      </c>
      <c r="EH423" s="0" t="s">
        <v>1949</v>
      </c>
      <c r="EI423" s="1" t="n">
        <v>44643</v>
      </c>
      <c r="EK423" s="0" t="s">
        <v>648</v>
      </c>
      <c r="EL423" s="0" t="s">
        <v>175</v>
      </c>
      <c r="EM423" s="0" t="s">
        <v>1965</v>
      </c>
      <c r="EN423" s="0" t="n">
        <f aca="false">TRUE()</f>
        <v>1</v>
      </c>
      <c r="EO423" s="0" t="n">
        <v>0</v>
      </c>
      <c r="EP423" s="0" t="n">
        <v>0</v>
      </c>
    </row>
    <row r="424" customFormat="false" ht="15" hidden="false" customHeight="false" outlineLevel="0" collapsed="false">
      <c r="A424" s="0" t="n">
        <v>6809194</v>
      </c>
      <c r="B424" s="0" t="s">
        <v>1937</v>
      </c>
      <c r="C424" s="1" t="n">
        <v>44678.736365625</v>
      </c>
      <c r="D424" s="0" t="s">
        <v>147</v>
      </c>
      <c r="E424" s="1" t="n">
        <v>44188</v>
      </c>
      <c r="F424" s="0" t="s">
        <v>148</v>
      </c>
      <c r="G424" s="0" t="s">
        <v>1938</v>
      </c>
      <c r="H424" s="0" t="s">
        <v>1939</v>
      </c>
      <c r="J424" s="0" t="n">
        <v>30624000</v>
      </c>
      <c r="K424" s="0" t="n">
        <v>30624000</v>
      </c>
      <c r="L424" s="0" t="n">
        <v>37055040</v>
      </c>
      <c r="M424" s="0" t="s">
        <v>1940</v>
      </c>
      <c r="N424" s="0" t="n">
        <v>4</v>
      </c>
      <c r="O424" s="0" t="s">
        <v>1941</v>
      </c>
      <c r="P424" s="0" t="s">
        <v>1942</v>
      </c>
      <c r="Q424" s="0" t="s">
        <v>227</v>
      </c>
      <c r="R424" s="0" t="s">
        <v>228</v>
      </c>
      <c r="S424" s="0" t="s">
        <v>1943</v>
      </c>
      <c r="T424" s="0" t="s">
        <v>1944</v>
      </c>
      <c r="U424" s="0" t="s">
        <v>1945</v>
      </c>
      <c r="V424" s="0" t="s">
        <v>1946</v>
      </c>
      <c r="BC424" s="0" t="s">
        <v>154</v>
      </c>
      <c r="BE424" s="0" t="s">
        <v>155</v>
      </c>
      <c r="BF424" s="0" t="s">
        <v>156</v>
      </c>
      <c r="BG424" s="0" t="s">
        <v>157</v>
      </c>
      <c r="BH424" s="0" t="s">
        <v>158</v>
      </c>
      <c r="BI424" s="0" t="s">
        <v>159</v>
      </c>
      <c r="BJ424" s="0" t="n">
        <v>50756410119401</v>
      </c>
      <c r="BK424" s="0" t="s">
        <v>160</v>
      </c>
      <c r="BL424" s="0" t="s">
        <v>161</v>
      </c>
      <c r="BM424" s="0" t="s">
        <v>162</v>
      </c>
      <c r="BN424" s="0" t="s">
        <v>163</v>
      </c>
      <c r="BO424" s="0" t="s">
        <v>164</v>
      </c>
      <c r="BP424" s="0" t="s">
        <v>197</v>
      </c>
      <c r="BQ424" s="0" t="s">
        <v>448</v>
      </c>
      <c r="BR424" s="0" t="s">
        <v>167</v>
      </c>
      <c r="BS424" s="0" t="s">
        <v>168</v>
      </c>
      <c r="BT424" s="1" t="n">
        <v>44417.4166666667</v>
      </c>
      <c r="BV424" s="0" t="s">
        <v>169</v>
      </c>
      <c r="BX424" s="0" t="s">
        <v>170</v>
      </c>
      <c r="CA424" s="0" t="s">
        <v>1947</v>
      </c>
      <c r="CC424" s="0" t="s">
        <v>499</v>
      </c>
      <c r="CD424" s="0" t="s">
        <v>1963</v>
      </c>
      <c r="CF424" s="0" t="n">
        <v>532400</v>
      </c>
      <c r="CG424" s="0" t="n">
        <v>440000</v>
      </c>
      <c r="CH424" s="0" t="s">
        <v>1964</v>
      </c>
      <c r="CI424" s="0" t="n">
        <v>4</v>
      </c>
      <c r="CJ424" s="0" t="s">
        <v>1943</v>
      </c>
      <c r="CK424" s="0" t="s">
        <v>1944</v>
      </c>
      <c r="CL424" s="0" t="s">
        <v>227</v>
      </c>
      <c r="CM424" s="0" t="s">
        <v>228</v>
      </c>
      <c r="CN424" s="0" t="s">
        <v>1941</v>
      </c>
      <c r="CO424" s="0" t="s">
        <v>1942</v>
      </c>
      <c r="CP424" s="0" t="s">
        <v>1945</v>
      </c>
      <c r="CQ424" s="0" t="s">
        <v>1946</v>
      </c>
      <c r="DX424" s="0" t="s">
        <v>155</v>
      </c>
      <c r="DY424" s="0" t="s">
        <v>156</v>
      </c>
      <c r="DZ424" s="0" t="s">
        <v>157</v>
      </c>
      <c r="EA424" s="0" t="s">
        <v>158</v>
      </c>
      <c r="EB424" s="0" t="s">
        <v>199</v>
      </c>
      <c r="ED424" s="0" t="n">
        <v>15</v>
      </c>
      <c r="EE424" s="0" t="n">
        <v>0</v>
      </c>
      <c r="EF424" s="0" t="n">
        <v>0</v>
      </c>
      <c r="EH424" s="0" t="s">
        <v>1949</v>
      </c>
      <c r="EI424" s="1" t="n">
        <v>44643</v>
      </c>
      <c r="EK424" s="0" t="s">
        <v>598</v>
      </c>
      <c r="EL424" s="0" t="s">
        <v>175</v>
      </c>
      <c r="EM424" s="0" t="s">
        <v>599</v>
      </c>
      <c r="EN424" s="0" t="n">
        <f aca="false">FALSE()</f>
        <v>0</v>
      </c>
      <c r="EO424" s="0" t="n">
        <v>0</v>
      </c>
      <c r="EP424" s="0" t="n">
        <v>0</v>
      </c>
    </row>
    <row r="425" customFormat="false" ht="15" hidden="false" customHeight="false" outlineLevel="0" collapsed="false">
      <c r="A425" s="0" t="n">
        <v>6809194</v>
      </c>
      <c r="B425" s="0" t="s">
        <v>1937</v>
      </c>
      <c r="C425" s="1" t="n">
        <v>44678.736365625</v>
      </c>
      <c r="D425" s="0" t="s">
        <v>147</v>
      </c>
      <c r="E425" s="1" t="n">
        <v>44188</v>
      </c>
      <c r="F425" s="0" t="s">
        <v>148</v>
      </c>
      <c r="G425" s="0" t="s">
        <v>1938</v>
      </c>
      <c r="H425" s="0" t="s">
        <v>1939</v>
      </c>
      <c r="J425" s="0" t="n">
        <v>30624000</v>
      </c>
      <c r="K425" s="0" t="n">
        <v>30624000</v>
      </c>
      <c r="L425" s="0" t="n">
        <v>37055040</v>
      </c>
      <c r="M425" s="0" t="s">
        <v>1940</v>
      </c>
      <c r="N425" s="0" t="n">
        <v>4</v>
      </c>
      <c r="O425" s="0" t="s">
        <v>1941</v>
      </c>
      <c r="P425" s="0" t="s">
        <v>1942</v>
      </c>
      <c r="Q425" s="0" t="s">
        <v>227</v>
      </c>
      <c r="R425" s="0" t="s">
        <v>228</v>
      </c>
      <c r="S425" s="0" t="s">
        <v>1943</v>
      </c>
      <c r="T425" s="0" t="s">
        <v>1944</v>
      </c>
      <c r="U425" s="0" t="s">
        <v>1945</v>
      </c>
      <c r="V425" s="0" t="s">
        <v>1946</v>
      </c>
      <c r="BC425" s="0" t="s">
        <v>154</v>
      </c>
      <c r="BE425" s="0" t="s">
        <v>155</v>
      </c>
      <c r="BF425" s="0" t="s">
        <v>156</v>
      </c>
      <c r="BG425" s="0" t="s">
        <v>157</v>
      </c>
      <c r="BH425" s="0" t="s">
        <v>158</v>
      </c>
      <c r="BI425" s="0" t="s">
        <v>159</v>
      </c>
      <c r="BJ425" s="0" t="n">
        <v>50756410119401</v>
      </c>
      <c r="BK425" s="0" t="s">
        <v>160</v>
      </c>
      <c r="BL425" s="0" t="s">
        <v>161</v>
      </c>
      <c r="BM425" s="0" t="s">
        <v>162</v>
      </c>
      <c r="BN425" s="0" t="s">
        <v>163</v>
      </c>
      <c r="BO425" s="0" t="s">
        <v>164</v>
      </c>
      <c r="BP425" s="0" t="s">
        <v>197</v>
      </c>
      <c r="BQ425" s="0" t="s">
        <v>448</v>
      </c>
      <c r="BR425" s="0" t="s">
        <v>167</v>
      </c>
      <c r="BS425" s="0" t="s">
        <v>168</v>
      </c>
      <c r="BT425" s="1" t="n">
        <v>44417.4166666667</v>
      </c>
      <c r="BV425" s="0" t="s">
        <v>169</v>
      </c>
      <c r="BX425" s="0" t="s">
        <v>170</v>
      </c>
      <c r="CA425" s="0" t="s">
        <v>1947</v>
      </c>
      <c r="CC425" s="0" t="s">
        <v>499</v>
      </c>
      <c r="CD425" s="0" t="s">
        <v>1963</v>
      </c>
      <c r="CF425" s="0" t="n">
        <v>532400</v>
      </c>
      <c r="CG425" s="0" t="n">
        <v>440000</v>
      </c>
      <c r="CH425" s="0" t="s">
        <v>1964</v>
      </c>
      <c r="CI425" s="0" t="n">
        <v>4</v>
      </c>
      <c r="CJ425" s="0" t="s">
        <v>1943</v>
      </c>
      <c r="CK425" s="0" t="s">
        <v>1944</v>
      </c>
      <c r="CL425" s="0" t="s">
        <v>227</v>
      </c>
      <c r="CM425" s="0" t="s">
        <v>228</v>
      </c>
      <c r="CN425" s="0" t="s">
        <v>1941</v>
      </c>
      <c r="CO425" s="0" t="s">
        <v>1942</v>
      </c>
      <c r="CP425" s="0" t="s">
        <v>1945</v>
      </c>
      <c r="CQ425" s="0" t="s">
        <v>1946</v>
      </c>
      <c r="DX425" s="0" t="s">
        <v>155</v>
      </c>
      <c r="DY425" s="0" t="s">
        <v>156</v>
      </c>
      <c r="DZ425" s="0" t="s">
        <v>157</v>
      </c>
      <c r="EA425" s="0" t="s">
        <v>158</v>
      </c>
      <c r="EB425" s="0" t="s">
        <v>199</v>
      </c>
      <c r="ED425" s="0" t="n">
        <v>15</v>
      </c>
      <c r="EE425" s="0" t="n">
        <v>0</v>
      </c>
      <c r="EF425" s="0" t="n">
        <v>0</v>
      </c>
      <c r="EH425" s="0" t="s">
        <v>1949</v>
      </c>
      <c r="EI425" s="1" t="n">
        <v>44643</v>
      </c>
      <c r="EK425" s="0" t="s">
        <v>1966</v>
      </c>
      <c r="EL425" s="0" t="s">
        <v>175</v>
      </c>
      <c r="EM425" s="0" t="s">
        <v>1967</v>
      </c>
      <c r="EN425" s="0" t="n">
        <f aca="false">TRUE()</f>
        <v>1</v>
      </c>
      <c r="EO425" s="0" t="n">
        <v>0</v>
      </c>
      <c r="EP425" s="0" t="n">
        <v>0</v>
      </c>
    </row>
    <row r="426" customFormat="false" ht="15" hidden="false" customHeight="false" outlineLevel="0" collapsed="false">
      <c r="A426" s="0" t="n">
        <v>6809194</v>
      </c>
      <c r="B426" s="0" t="s">
        <v>1937</v>
      </c>
      <c r="C426" s="1" t="n">
        <v>44678.736365625</v>
      </c>
      <c r="D426" s="0" t="s">
        <v>147</v>
      </c>
      <c r="E426" s="1" t="n">
        <v>44188</v>
      </c>
      <c r="F426" s="0" t="s">
        <v>148</v>
      </c>
      <c r="G426" s="0" t="s">
        <v>1938</v>
      </c>
      <c r="H426" s="0" t="s">
        <v>1939</v>
      </c>
      <c r="J426" s="0" t="n">
        <v>30624000</v>
      </c>
      <c r="K426" s="0" t="n">
        <v>30624000</v>
      </c>
      <c r="L426" s="0" t="n">
        <v>37055040</v>
      </c>
      <c r="M426" s="0" t="s">
        <v>1940</v>
      </c>
      <c r="N426" s="0" t="n">
        <v>4</v>
      </c>
      <c r="O426" s="0" t="s">
        <v>1941</v>
      </c>
      <c r="P426" s="0" t="s">
        <v>1942</v>
      </c>
      <c r="Q426" s="0" t="s">
        <v>227</v>
      </c>
      <c r="R426" s="0" t="s">
        <v>228</v>
      </c>
      <c r="S426" s="0" t="s">
        <v>1943</v>
      </c>
      <c r="T426" s="0" t="s">
        <v>1944</v>
      </c>
      <c r="U426" s="0" t="s">
        <v>1945</v>
      </c>
      <c r="V426" s="0" t="s">
        <v>1946</v>
      </c>
      <c r="BC426" s="0" t="s">
        <v>154</v>
      </c>
      <c r="BE426" s="0" t="s">
        <v>155</v>
      </c>
      <c r="BF426" s="0" t="s">
        <v>156</v>
      </c>
      <c r="BG426" s="0" t="s">
        <v>157</v>
      </c>
      <c r="BH426" s="0" t="s">
        <v>158</v>
      </c>
      <c r="BI426" s="0" t="s">
        <v>159</v>
      </c>
      <c r="BJ426" s="0" t="n">
        <v>50756410119401</v>
      </c>
      <c r="BK426" s="0" t="s">
        <v>160</v>
      </c>
      <c r="BL426" s="0" t="s">
        <v>161</v>
      </c>
      <c r="BM426" s="0" t="s">
        <v>162</v>
      </c>
      <c r="BN426" s="0" t="s">
        <v>163</v>
      </c>
      <c r="BO426" s="0" t="s">
        <v>164</v>
      </c>
      <c r="BP426" s="0" t="s">
        <v>197</v>
      </c>
      <c r="BQ426" s="0" t="s">
        <v>448</v>
      </c>
      <c r="BR426" s="0" t="s">
        <v>167</v>
      </c>
      <c r="BS426" s="0" t="s">
        <v>168</v>
      </c>
      <c r="BT426" s="1" t="n">
        <v>44417.4166666667</v>
      </c>
      <c r="BV426" s="0" t="s">
        <v>169</v>
      </c>
      <c r="BX426" s="0" t="s">
        <v>170</v>
      </c>
      <c r="CA426" s="0" t="s">
        <v>1947</v>
      </c>
      <c r="CC426" s="0" t="s">
        <v>499</v>
      </c>
      <c r="CD426" s="0" t="s">
        <v>1963</v>
      </c>
      <c r="CF426" s="0" t="n">
        <v>532400</v>
      </c>
      <c r="CG426" s="0" t="n">
        <v>440000</v>
      </c>
      <c r="CH426" s="0" t="s">
        <v>1964</v>
      </c>
      <c r="CI426" s="0" t="n">
        <v>4</v>
      </c>
      <c r="CJ426" s="0" t="s">
        <v>1943</v>
      </c>
      <c r="CK426" s="0" t="s">
        <v>1944</v>
      </c>
      <c r="CL426" s="0" t="s">
        <v>227</v>
      </c>
      <c r="CM426" s="0" t="s">
        <v>228</v>
      </c>
      <c r="CN426" s="0" t="s">
        <v>1941</v>
      </c>
      <c r="CO426" s="0" t="s">
        <v>1942</v>
      </c>
      <c r="CP426" s="0" t="s">
        <v>1945</v>
      </c>
      <c r="CQ426" s="0" t="s">
        <v>1946</v>
      </c>
      <c r="DX426" s="0" t="s">
        <v>155</v>
      </c>
      <c r="DY426" s="0" t="s">
        <v>156</v>
      </c>
      <c r="DZ426" s="0" t="s">
        <v>157</v>
      </c>
      <c r="EA426" s="0" t="s">
        <v>158</v>
      </c>
      <c r="EB426" s="0" t="s">
        <v>199</v>
      </c>
      <c r="ED426" s="0" t="n">
        <v>15</v>
      </c>
      <c r="EE426" s="0" t="n">
        <v>0</v>
      </c>
      <c r="EF426" s="0" t="n">
        <v>0</v>
      </c>
      <c r="EH426" s="0" t="s">
        <v>1949</v>
      </c>
      <c r="EI426" s="1" t="n">
        <v>44643</v>
      </c>
      <c r="EK426" s="0" t="s">
        <v>1957</v>
      </c>
      <c r="EL426" s="0" t="s">
        <v>175</v>
      </c>
      <c r="EM426" s="0" t="s">
        <v>1958</v>
      </c>
      <c r="EN426" s="0" t="n">
        <f aca="false">FALSE()</f>
        <v>0</v>
      </c>
      <c r="EO426" s="0" t="n">
        <v>0</v>
      </c>
      <c r="EP426" s="0" t="n">
        <v>0</v>
      </c>
    </row>
    <row r="427" customFormat="false" ht="15" hidden="false" customHeight="false" outlineLevel="0" collapsed="false">
      <c r="A427" s="0" t="n">
        <v>6809194</v>
      </c>
      <c r="B427" s="0" t="s">
        <v>1937</v>
      </c>
      <c r="C427" s="1" t="n">
        <v>44678.736365625</v>
      </c>
      <c r="D427" s="0" t="s">
        <v>147</v>
      </c>
      <c r="E427" s="1" t="n">
        <v>44188</v>
      </c>
      <c r="F427" s="0" t="s">
        <v>148</v>
      </c>
      <c r="G427" s="0" t="s">
        <v>1938</v>
      </c>
      <c r="H427" s="0" t="s">
        <v>1939</v>
      </c>
      <c r="J427" s="0" t="n">
        <v>30624000</v>
      </c>
      <c r="K427" s="0" t="n">
        <v>30624000</v>
      </c>
      <c r="L427" s="0" t="n">
        <v>37055040</v>
      </c>
      <c r="M427" s="0" t="s">
        <v>1940</v>
      </c>
      <c r="N427" s="0" t="n">
        <v>4</v>
      </c>
      <c r="O427" s="0" t="s">
        <v>1941</v>
      </c>
      <c r="P427" s="0" t="s">
        <v>1942</v>
      </c>
      <c r="Q427" s="0" t="s">
        <v>227</v>
      </c>
      <c r="R427" s="0" t="s">
        <v>228</v>
      </c>
      <c r="S427" s="0" t="s">
        <v>1943</v>
      </c>
      <c r="T427" s="0" t="s">
        <v>1944</v>
      </c>
      <c r="U427" s="0" t="s">
        <v>1945</v>
      </c>
      <c r="V427" s="0" t="s">
        <v>1946</v>
      </c>
      <c r="BC427" s="0" t="s">
        <v>154</v>
      </c>
      <c r="BE427" s="0" t="s">
        <v>155</v>
      </c>
      <c r="BF427" s="0" t="s">
        <v>156</v>
      </c>
      <c r="BG427" s="0" t="s">
        <v>157</v>
      </c>
      <c r="BH427" s="0" t="s">
        <v>158</v>
      </c>
      <c r="BI427" s="0" t="s">
        <v>159</v>
      </c>
      <c r="BJ427" s="0" t="n">
        <v>50756410119401</v>
      </c>
      <c r="BK427" s="0" t="s">
        <v>160</v>
      </c>
      <c r="BL427" s="0" t="s">
        <v>161</v>
      </c>
      <c r="BM427" s="0" t="s">
        <v>162</v>
      </c>
      <c r="BN427" s="0" t="s">
        <v>163</v>
      </c>
      <c r="BO427" s="0" t="s">
        <v>164</v>
      </c>
      <c r="BP427" s="0" t="s">
        <v>197</v>
      </c>
      <c r="BQ427" s="0" t="s">
        <v>448</v>
      </c>
      <c r="BR427" s="0" t="s">
        <v>167</v>
      </c>
      <c r="BS427" s="0" t="s">
        <v>168</v>
      </c>
      <c r="BT427" s="1" t="n">
        <v>44417.4166666667</v>
      </c>
      <c r="BV427" s="0" t="s">
        <v>169</v>
      </c>
      <c r="BX427" s="0" t="s">
        <v>170</v>
      </c>
      <c r="CA427" s="0" t="s">
        <v>1947</v>
      </c>
      <c r="CC427" s="0" t="s">
        <v>499</v>
      </c>
      <c r="CD427" s="0" t="s">
        <v>1963</v>
      </c>
      <c r="CF427" s="0" t="n">
        <v>532400</v>
      </c>
      <c r="CG427" s="0" t="n">
        <v>440000</v>
      </c>
      <c r="CH427" s="0" t="s">
        <v>1964</v>
      </c>
      <c r="CI427" s="0" t="n">
        <v>4</v>
      </c>
      <c r="CJ427" s="0" t="s">
        <v>1943</v>
      </c>
      <c r="CK427" s="0" t="s">
        <v>1944</v>
      </c>
      <c r="CL427" s="0" t="s">
        <v>227</v>
      </c>
      <c r="CM427" s="0" t="s">
        <v>228</v>
      </c>
      <c r="CN427" s="0" t="s">
        <v>1941</v>
      </c>
      <c r="CO427" s="0" t="s">
        <v>1942</v>
      </c>
      <c r="CP427" s="0" t="s">
        <v>1945</v>
      </c>
      <c r="CQ427" s="0" t="s">
        <v>1946</v>
      </c>
      <c r="DX427" s="0" t="s">
        <v>155</v>
      </c>
      <c r="DY427" s="0" t="s">
        <v>156</v>
      </c>
      <c r="DZ427" s="0" t="s">
        <v>157</v>
      </c>
      <c r="EA427" s="0" t="s">
        <v>158</v>
      </c>
      <c r="EB427" s="0" t="s">
        <v>199</v>
      </c>
      <c r="ED427" s="0" t="n">
        <v>15</v>
      </c>
      <c r="EE427" s="0" t="n">
        <v>0</v>
      </c>
      <c r="EF427" s="0" t="n">
        <v>0</v>
      </c>
      <c r="EH427" s="0" t="s">
        <v>1949</v>
      </c>
      <c r="EI427" s="1" t="n">
        <v>44643</v>
      </c>
      <c r="EK427" s="0" t="s">
        <v>1261</v>
      </c>
      <c r="EL427" s="0" t="s">
        <v>175</v>
      </c>
      <c r="EM427" s="0" t="s">
        <v>1262</v>
      </c>
      <c r="EN427" s="0" t="n">
        <f aca="false">TRUE()</f>
        <v>1</v>
      </c>
      <c r="EO427" s="0" t="n">
        <v>0</v>
      </c>
      <c r="EP427" s="0" t="n">
        <v>0</v>
      </c>
    </row>
    <row r="428" customFormat="false" ht="15" hidden="false" customHeight="false" outlineLevel="0" collapsed="false">
      <c r="A428" s="0" t="n">
        <v>6809194</v>
      </c>
      <c r="B428" s="0" t="s">
        <v>1937</v>
      </c>
      <c r="C428" s="1" t="n">
        <v>44678.736365625</v>
      </c>
      <c r="D428" s="0" t="s">
        <v>147</v>
      </c>
      <c r="E428" s="1" t="n">
        <v>44188</v>
      </c>
      <c r="F428" s="0" t="s">
        <v>148</v>
      </c>
      <c r="G428" s="0" t="s">
        <v>1938</v>
      </c>
      <c r="H428" s="0" t="s">
        <v>1939</v>
      </c>
      <c r="J428" s="0" t="n">
        <v>30624000</v>
      </c>
      <c r="K428" s="0" t="n">
        <v>30624000</v>
      </c>
      <c r="L428" s="0" t="n">
        <v>37055040</v>
      </c>
      <c r="M428" s="0" t="s">
        <v>1940</v>
      </c>
      <c r="N428" s="0" t="n">
        <v>4</v>
      </c>
      <c r="O428" s="0" t="s">
        <v>1941</v>
      </c>
      <c r="P428" s="0" t="s">
        <v>1942</v>
      </c>
      <c r="Q428" s="0" t="s">
        <v>227</v>
      </c>
      <c r="R428" s="0" t="s">
        <v>228</v>
      </c>
      <c r="S428" s="0" t="s">
        <v>1943</v>
      </c>
      <c r="T428" s="0" t="s">
        <v>1944</v>
      </c>
      <c r="U428" s="0" t="s">
        <v>1945</v>
      </c>
      <c r="V428" s="0" t="s">
        <v>1946</v>
      </c>
      <c r="BC428" s="0" t="s">
        <v>154</v>
      </c>
      <c r="BE428" s="0" t="s">
        <v>155</v>
      </c>
      <c r="BF428" s="0" t="s">
        <v>156</v>
      </c>
      <c r="BG428" s="0" t="s">
        <v>157</v>
      </c>
      <c r="BH428" s="0" t="s">
        <v>158</v>
      </c>
      <c r="BI428" s="0" t="s">
        <v>159</v>
      </c>
      <c r="BJ428" s="0" t="n">
        <v>50756410119401</v>
      </c>
      <c r="BK428" s="0" t="s">
        <v>160</v>
      </c>
      <c r="BL428" s="0" t="s">
        <v>161</v>
      </c>
      <c r="BM428" s="0" t="s">
        <v>162</v>
      </c>
      <c r="BN428" s="0" t="s">
        <v>163</v>
      </c>
      <c r="BO428" s="0" t="s">
        <v>164</v>
      </c>
      <c r="BP428" s="0" t="s">
        <v>197</v>
      </c>
      <c r="BQ428" s="0" t="s">
        <v>448</v>
      </c>
      <c r="BR428" s="0" t="s">
        <v>167</v>
      </c>
      <c r="BS428" s="0" t="s">
        <v>168</v>
      </c>
      <c r="BT428" s="1" t="n">
        <v>44417.4166666667</v>
      </c>
      <c r="BV428" s="0" t="s">
        <v>169</v>
      </c>
      <c r="BX428" s="0" t="s">
        <v>170</v>
      </c>
      <c r="CA428" s="0" t="s">
        <v>1947</v>
      </c>
      <c r="CC428" s="0" t="s">
        <v>499</v>
      </c>
      <c r="CD428" s="0" t="s">
        <v>1963</v>
      </c>
      <c r="CF428" s="0" t="n">
        <v>532400</v>
      </c>
      <c r="CG428" s="0" t="n">
        <v>440000</v>
      </c>
      <c r="CH428" s="0" t="s">
        <v>1964</v>
      </c>
      <c r="CI428" s="0" t="n">
        <v>4</v>
      </c>
      <c r="CJ428" s="0" t="s">
        <v>1943</v>
      </c>
      <c r="CK428" s="0" t="s">
        <v>1944</v>
      </c>
      <c r="CL428" s="0" t="s">
        <v>227</v>
      </c>
      <c r="CM428" s="0" t="s">
        <v>228</v>
      </c>
      <c r="CN428" s="0" t="s">
        <v>1941</v>
      </c>
      <c r="CO428" s="0" t="s">
        <v>1942</v>
      </c>
      <c r="CP428" s="0" t="s">
        <v>1945</v>
      </c>
      <c r="CQ428" s="0" t="s">
        <v>1946</v>
      </c>
      <c r="DX428" s="0" t="s">
        <v>155</v>
      </c>
      <c r="DY428" s="0" t="s">
        <v>156</v>
      </c>
      <c r="DZ428" s="0" t="s">
        <v>157</v>
      </c>
      <c r="EA428" s="0" t="s">
        <v>158</v>
      </c>
      <c r="EB428" s="0" t="s">
        <v>199</v>
      </c>
      <c r="ED428" s="0" t="n">
        <v>15</v>
      </c>
      <c r="EE428" s="0" t="n">
        <v>0</v>
      </c>
      <c r="EF428" s="0" t="n">
        <v>0</v>
      </c>
      <c r="EH428" s="0" t="s">
        <v>1949</v>
      </c>
      <c r="EI428" s="1" t="n">
        <v>44643</v>
      </c>
      <c r="EK428" s="0" t="s">
        <v>1952</v>
      </c>
      <c r="EL428" s="0" t="s">
        <v>175</v>
      </c>
      <c r="EM428" s="0" t="s">
        <v>1953</v>
      </c>
      <c r="EN428" s="0" t="n">
        <f aca="false">FALSE()</f>
        <v>0</v>
      </c>
      <c r="EO428" s="0" t="n">
        <v>0</v>
      </c>
      <c r="EP428" s="0" t="n">
        <v>0</v>
      </c>
    </row>
    <row r="429" customFormat="false" ht="15" hidden="false" customHeight="false" outlineLevel="0" collapsed="false">
      <c r="A429" s="0" t="n">
        <v>6809194</v>
      </c>
      <c r="B429" s="0" t="s">
        <v>1937</v>
      </c>
      <c r="C429" s="1" t="n">
        <v>44678.736365625</v>
      </c>
      <c r="D429" s="0" t="s">
        <v>147</v>
      </c>
      <c r="E429" s="1" t="n">
        <v>44188</v>
      </c>
      <c r="F429" s="0" t="s">
        <v>148</v>
      </c>
      <c r="G429" s="0" t="s">
        <v>1938</v>
      </c>
      <c r="H429" s="0" t="s">
        <v>1939</v>
      </c>
      <c r="J429" s="0" t="n">
        <v>30624000</v>
      </c>
      <c r="K429" s="0" t="n">
        <v>30624000</v>
      </c>
      <c r="L429" s="0" t="n">
        <v>37055040</v>
      </c>
      <c r="M429" s="0" t="s">
        <v>1940</v>
      </c>
      <c r="N429" s="0" t="n">
        <v>4</v>
      </c>
      <c r="O429" s="0" t="s">
        <v>1941</v>
      </c>
      <c r="P429" s="0" t="s">
        <v>1942</v>
      </c>
      <c r="Q429" s="0" t="s">
        <v>227</v>
      </c>
      <c r="R429" s="0" t="s">
        <v>228</v>
      </c>
      <c r="S429" s="0" t="s">
        <v>1943</v>
      </c>
      <c r="T429" s="0" t="s">
        <v>1944</v>
      </c>
      <c r="U429" s="0" t="s">
        <v>1945</v>
      </c>
      <c r="V429" s="0" t="s">
        <v>1946</v>
      </c>
      <c r="BC429" s="0" t="s">
        <v>154</v>
      </c>
      <c r="BE429" s="0" t="s">
        <v>155</v>
      </c>
      <c r="BF429" s="0" t="s">
        <v>156</v>
      </c>
      <c r="BG429" s="0" t="s">
        <v>157</v>
      </c>
      <c r="BH429" s="0" t="s">
        <v>158</v>
      </c>
      <c r="BI429" s="0" t="s">
        <v>159</v>
      </c>
      <c r="BJ429" s="0" t="n">
        <v>50756410119401</v>
      </c>
      <c r="BK429" s="0" t="s">
        <v>160</v>
      </c>
      <c r="BL429" s="0" t="s">
        <v>161</v>
      </c>
      <c r="BM429" s="0" t="s">
        <v>162</v>
      </c>
      <c r="BN429" s="0" t="s">
        <v>163</v>
      </c>
      <c r="BO429" s="0" t="s">
        <v>164</v>
      </c>
      <c r="BP429" s="0" t="s">
        <v>197</v>
      </c>
      <c r="BQ429" s="0" t="s">
        <v>448</v>
      </c>
      <c r="BR429" s="0" t="s">
        <v>167</v>
      </c>
      <c r="BS429" s="0" t="s">
        <v>168</v>
      </c>
      <c r="BT429" s="1" t="n">
        <v>44417.4166666667</v>
      </c>
      <c r="BV429" s="0" t="s">
        <v>169</v>
      </c>
      <c r="BX429" s="0" t="s">
        <v>170</v>
      </c>
      <c r="CA429" s="0" t="s">
        <v>1947</v>
      </c>
      <c r="CC429" s="0" t="s">
        <v>499</v>
      </c>
      <c r="CD429" s="0" t="s">
        <v>1963</v>
      </c>
      <c r="CF429" s="0" t="n">
        <v>532400</v>
      </c>
      <c r="CG429" s="0" t="n">
        <v>440000</v>
      </c>
      <c r="CH429" s="0" t="s">
        <v>1964</v>
      </c>
      <c r="CI429" s="0" t="n">
        <v>4</v>
      </c>
      <c r="CJ429" s="0" t="s">
        <v>1943</v>
      </c>
      <c r="CK429" s="0" t="s">
        <v>1944</v>
      </c>
      <c r="CL429" s="0" t="s">
        <v>227</v>
      </c>
      <c r="CM429" s="0" t="s">
        <v>228</v>
      </c>
      <c r="CN429" s="0" t="s">
        <v>1941</v>
      </c>
      <c r="CO429" s="0" t="s">
        <v>1942</v>
      </c>
      <c r="CP429" s="0" t="s">
        <v>1945</v>
      </c>
      <c r="CQ429" s="0" t="s">
        <v>1946</v>
      </c>
      <c r="DX429" s="0" t="s">
        <v>155</v>
      </c>
      <c r="DY429" s="0" t="s">
        <v>156</v>
      </c>
      <c r="DZ429" s="0" t="s">
        <v>157</v>
      </c>
      <c r="EA429" s="0" t="s">
        <v>158</v>
      </c>
      <c r="EB429" s="0" t="s">
        <v>199</v>
      </c>
      <c r="ED429" s="0" t="n">
        <v>15</v>
      </c>
      <c r="EE429" s="0" t="n">
        <v>0</v>
      </c>
      <c r="EF429" s="0" t="n">
        <v>0</v>
      </c>
      <c r="EH429" s="0" t="s">
        <v>1949</v>
      </c>
      <c r="EI429" s="1" t="n">
        <v>44643</v>
      </c>
      <c r="EK429" s="0" t="s">
        <v>636</v>
      </c>
      <c r="EL429" s="0" t="s">
        <v>175</v>
      </c>
      <c r="EM429" s="0" t="s">
        <v>637</v>
      </c>
      <c r="EN429" s="0" t="n">
        <f aca="false">TRUE()</f>
        <v>1</v>
      </c>
      <c r="EO429" s="0" t="n">
        <v>0</v>
      </c>
      <c r="EP429" s="0" t="n">
        <v>0</v>
      </c>
    </row>
    <row r="430" customFormat="false" ht="15" hidden="false" customHeight="false" outlineLevel="0" collapsed="false">
      <c r="A430" s="0" t="n">
        <v>6809194</v>
      </c>
      <c r="B430" s="0" t="s">
        <v>1937</v>
      </c>
      <c r="C430" s="1" t="n">
        <v>44678.736365625</v>
      </c>
      <c r="D430" s="0" t="s">
        <v>147</v>
      </c>
      <c r="E430" s="1" t="n">
        <v>44188</v>
      </c>
      <c r="F430" s="0" t="s">
        <v>148</v>
      </c>
      <c r="G430" s="0" t="s">
        <v>1938</v>
      </c>
      <c r="H430" s="0" t="s">
        <v>1939</v>
      </c>
      <c r="J430" s="0" t="n">
        <v>30624000</v>
      </c>
      <c r="K430" s="0" t="n">
        <v>30624000</v>
      </c>
      <c r="L430" s="0" t="n">
        <v>37055040</v>
      </c>
      <c r="M430" s="0" t="s">
        <v>1940</v>
      </c>
      <c r="N430" s="0" t="n">
        <v>4</v>
      </c>
      <c r="O430" s="0" t="s">
        <v>1941</v>
      </c>
      <c r="P430" s="0" t="s">
        <v>1942</v>
      </c>
      <c r="Q430" s="0" t="s">
        <v>227</v>
      </c>
      <c r="R430" s="0" t="s">
        <v>228</v>
      </c>
      <c r="S430" s="0" t="s">
        <v>1943</v>
      </c>
      <c r="T430" s="0" t="s">
        <v>1944</v>
      </c>
      <c r="U430" s="0" t="s">
        <v>1945</v>
      </c>
      <c r="V430" s="0" t="s">
        <v>1946</v>
      </c>
      <c r="BC430" s="0" t="s">
        <v>154</v>
      </c>
      <c r="BE430" s="0" t="s">
        <v>155</v>
      </c>
      <c r="BF430" s="0" t="s">
        <v>156</v>
      </c>
      <c r="BG430" s="0" t="s">
        <v>157</v>
      </c>
      <c r="BH430" s="0" t="s">
        <v>158</v>
      </c>
      <c r="BI430" s="0" t="s">
        <v>159</v>
      </c>
      <c r="BJ430" s="0" t="n">
        <v>50756410119401</v>
      </c>
      <c r="BK430" s="0" t="s">
        <v>160</v>
      </c>
      <c r="BL430" s="0" t="s">
        <v>161</v>
      </c>
      <c r="BM430" s="0" t="s">
        <v>162</v>
      </c>
      <c r="BN430" s="0" t="s">
        <v>163</v>
      </c>
      <c r="BO430" s="0" t="s">
        <v>164</v>
      </c>
      <c r="BP430" s="0" t="s">
        <v>197</v>
      </c>
      <c r="BQ430" s="0" t="s">
        <v>448</v>
      </c>
      <c r="BR430" s="0" t="s">
        <v>167</v>
      </c>
      <c r="BS430" s="0" t="s">
        <v>168</v>
      </c>
      <c r="BT430" s="1" t="n">
        <v>44417.4166666667</v>
      </c>
      <c r="BV430" s="0" t="s">
        <v>169</v>
      </c>
      <c r="BX430" s="0" t="s">
        <v>170</v>
      </c>
      <c r="CA430" s="0" t="s">
        <v>1947</v>
      </c>
      <c r="CC430" s="0" t="s">
        <v>501</v>
      </c>
      <c r="CD430" s="0" t="s">
        <v>1968</v>
      </c>
      <c r="CF430" s="0" t="n">
        <v>1064800</v>
      </c>
      <c r="CG430" s="0" t="n">
        <v>880000</v>
      </c>
      <c r="CH430" s="0" t="s">
        <v>1969</v>
      </c>
      <c r="CI430" s="0" t="n">
        <v>4</v>
      </c>
      <c r="CJ430" s="0" t="s">
        <v>227</v>
      </c>
      <c r="CK430" s="0" t="s">
        <v>228</v>
      </c>
      <c r="CL430" s="0" t="s">
        <v>1943</v>
      </c>
      <c r="CM430" s="0" t="s">
        <v>1944</v>
      </c>
      <c r="CN430" s="0" t="s">
        <v>1941</v>
      </c>
      <c r="CO430" s="0" t="s">
        <v>1942</v>
      </c>
      <c r="CP430" s="0" t="s">
        <v>1945</v>
      </c>
      <c r="CQ430" s="0" t="s">
        <v>1946</v>
      </c>
      <c r="DX430" s="0" t="s">
        <v>155</v>
      </c>
      <c r="DY430" s="0" t="s">
        <v>156</v>
      </c>
      <c r="DZ430" s="0" t="s">
        <v>157</v>
      </c>
      <c r="EA430" s="0" t="s">
        <v>158</v>
      </c>
      <c r="EB430" s="0" t="s">
        <v>199</v>
      </c>
      <c r="ED430" s="0" t="n">
        <v>12</v>
      </c>
      <c r="EE430" s="0" t="n">
        <v>0</v>
      </c>
      <c r="EF430" s="0" t="n">
        <v>0</v>
      </c>
      <c r="EH430" s="0" t="s">
        <v>1949</v>
      </c>
      <c r="EI430" s="1" t="n">
        <v>44643</v>
      </c>
      <c r="EK430" s="0" t="s">
        <v>1950</v>
      </c>
      <c r="EL430" s="0" t="s">
        <v>175</v>
      </c>
      <c r="EM430" s="0" t="s">
        <v>1951</v>
      </c>
      <c r="EN430" s="0" t="n">
        <f aca="false">TRUE()</f>
        <v>1</v>
      </c>
      <c r="EO430" s="0" t="n">
        <v>0</v>
      </c>
      <c r="EP430" s="0" t="n">
        <v>0</v>
      </c>
    </row>
    <row r="431" customFormat="false" ht="15" hidden="false" customHeight="false" outlineLevel="0" collapsed="false">
      <c r="A431" s="0" t="n">
        <v>6809194</v>
      </c>
      <c r="B431" s="0" t="s">
        <v>1937</v>
      </c>
      <c r="C431" s="1" t="n">
        <v>44678.736365625</v>
      </c>
      <c r="D431" s="0" t="s">
        <v>147</v>
      </c>
      <c r="E431" s="1" t="n">
        <v>44188</v>
      </c>
      <c r="F431" s="0" t="s">
        <v>148</v>
      </c>
      <c r="G431" s="0" t="s">
        <v>1938</v>
      </c>
      <c r="H431" s="0" t="s">
        <v>1939</v>
      </c>
      <c r="J431" s="0" t="n">
        <v>30624000</v>
      </c>
      <c r="K431" s="0" t="n">
        <v>30624000</v>
      </c>
      <c r="L431" s="0" t="n">
        <v>37055040</v>
      </c>
      <c r="M431" s="0" t="s">
        <v>1940</v>
      </c>
      <c r="N431" s="0" t="n">
        <v>4</v>
      </c>
      <c r="O431" s="0" t="s">
        <v>1941</v>
      </c>
      <c r="P431" s="0" t="s">
        <v>1942</v>
      </c>
      <c r="Q431" s="0" t="s">
        <v>227</v>
      </c>
      <c r="R431" s="0" t="s">
        <v>228</v>
      </c>
      <c r="S431" s="0" t="s">
        <v>1943</v>
      </c>
      <c r="T431" s="0" t="s">
        <v>1944</v>
      </c>
      <c r="U431" s="0" t="s">
        <v>1945</v>
      </c>
      <c r="V431" s="0" t="s">
        <v>1946</v>
      </c>
      <c r="BC431" s="0" t="s">
        <v>154</v>
      </c>
      <c r="BE431" s="0" t="s">
        <v>155</v>
      </c>
      <c r="BF431" s="0" t="s">
        <v>156</v>
      </c>
      <c r="BG431" s="0" t="s">
        <v>157</v>
      </c>
      <c r="BH431" s="0" t="s">
        <v>158</v>
      </c>
      <c r="BI431" s="0" t="s">
        <v>159</v>
      </c>
      <c r="BJ431" s="0" t="n">
        <v>50756410119401</v>
      </c>
      <c r="BK431" s="0" t="s">
        <v>160</v>
      </c>
      <c r="BL431" s="0" t="s">
        <v>161</v>
      </c>
      <c r="BM431" s="0" t="s">
        <v>162</v>
      </c>
      <c r="BN431" s="0" t="s">
        <v>163</v>
      </c>
      <c r="BO431" s="0" t="s">
        <v>164</v>
      </c>
      <c r="BP431" s="0" t="s">
        <v>197</v>
      </c>
      <c r="BQ431" s="0" t="s">
        <v>448</v>
      </c>
      <c r="BR431" s="0" t="s">
        <v>167</v>
      </c>
      <c r="BS431" s="0" t="s">
        <v>168</v>
      </c>
      <c r="BT431" s="1" t="n">
        <v>44417.4166666667</v>
      </c>
      <c r="BV431" s="0" t="s">
        <v>169</v>
      </c>
      <c r="BX431" s="0" t="s">
        <v>170</v>
      </c>
      <c r="CA431" s="0" t="s">
        <v>1947</v>
      </c>
      <c r="CC431" s="0" t="s">
        <v>501</v>
      </c>
      <c r="CD431" s="0" t="s">
        <v>1968</v>
      </c>
      <c r="CF431" s="0" t="n">
        <v>1064800</v>
      </c>
      <c r="CG431" s="0" t="n">
        <v>880000</v>
      </c>
      <c r="CH431" s="0" t="s">
        <v>1969</v>
      </c>
      <c r="CI431" s="0" t="n">
        <v>4</v>
      </c>
      <c r="CJ431" s="0" t="s">
        <v>227</v>
      </c>
      <c r="CK431" s="0" t="s">
        <v>228</v>
      </c>
      <c r="CL431" s="0" t="s">
        <v>1943</v>
      </c>
      <c r="CM431" s="0" t="s">
        <v>1944</v>
      </c>
      <c r="CN431" s="0" t="s">
        <v>1941</v>
      </c>
      <c r="CO431" s="0" t="s">
        <v>1942</v>
      </c>
      <c r="CP431" s="0" t="s">
        <v>1945</v>
      </c>
      <c r="CQ431" s="0" t="s">
        <v>1946</v>
      </c>
      <c r="DX431" s="0" t="s">
        <v>155</v>
      </c>
      <c r="DY431" s="0" t="s">
        <v>156</v>
      </c>
      <c r="DZ431" s="0" t="s">
        <v>157</v>
      </c>
      <c r="EA431" s="0" t="s">
        <v>158</v>
      </c>
      <c r="EB431" s="0" t="s">
        <v>199</v>
      </c>
      <c r="ED431" s="0" t="n">
        <v>12</v>
      </c>
      <c r="EE431" s="0" t="n">
        <v>0</v>
      </c>
      <c r="EF431" s="0" t="n">
        <v>0</v>
      </c>
      <c r="EH431" s="0" t="s">
        <v>1949</v>
      </c>
      <c r="EI431" s="1" t="n">
        <v>44643</v>
      </c>
      <c r="EK431" s="0" t="s">
        <v>1970</v>
      </c>
      <c r="EL431" s="0" t="s">
        <v>175</v>
      </c>
      <c r="EM431" s="0" t="s">
        <v>1971</v>
      </c>
      <c r="EN431" s="0" t="n">
        <f aca="false">TRUE()</f>
        <v>1</v>
      </c>
      <c r="EO431" s="0" t="n">
        <v>0</v>
      </c>
      <c r="EP431" s="0" t="n">
        <v>0</v>
      </c>
    </row>
    <row r="432" customFormat="false" ht="15" hidden="false" customHeight="false" outlineLevel="0" collapsed="false">
      <c r="A432" s="0" t="n">
        <v>6809194</v>
      </c>
      <c r="B432" s="0" t="s">
        <v>1937</v>
      </c>
      <c r="C432" s="1" t="n">
        <v>44678.736365625</v>
      </c>
      <c r="D432" s="0" t="s">
        <v>147</v>
      </c>
      <c r="E432" s="1" t="n">
        <v>44188</v>
      </c>
      <c r="F432" s="0" t="s">
        <v>148</v>
      </c>
      <c r="G432" s="0" t="s">
        <v>1938</v>
      </c>
      <c r="H432" s="0" t="s">
        <v>1939</v>
      </c>
      <c r="J432" s="0" t="n">
        <v>30624000</v>
      </c>
      <c r="K432" s="0" t="n">
        <v>30624000</v>
      </c>
      <c r="L432" s="0" t="n">
        <v>37055040</v>
      </c>
      <c r="M432" s="0" t="s">
        <v>1940</v>
      </c>
      <c r="N432" s="0" t="n">
        <v>4</v>
      </c>
      <c r="O432" s="0" t="s">
        <v>1941</v>
      </c>
      <c r="P432" s="0" t="s">
        <v>1942</v>
      </c>
      <c r="Q432" s="0" t="s">
        <v>227</v>
      </c>
      <c r="R432" s="0" t="s">
        <v>228</v>
      </c>
      <c r="S432" s="0" t="s">
        <v>1943</v>
      </c>
      <c r="T432" s="0" t="s">
        <v>1944</v>
      </c>
      <c r="U432" s="0" t="s">
        <v>1945</v>
      </c>
      <c r="V432" s="0" t="s">
        <v>1946</v>
      </c>
      <c r="BC432" s="0" t="s">
        <v>154</v>
      </c>
      <c r="BE432" s="0" t="s">
        <v>155</v>
      </c>
      <c r="BF432" s="0" t="s">
        <v>156</v>
      </c>
      <c r="BG432" s="0" t="s">
        <v>157</v>
      </c>
      <c r="BH432" s="0" t="s">
        <v>158</v>
      </c>
      <c r="BI432" s="0" t="s">
        <v>159</v>
      </c>
      <c r="BJ432" s="0" t="n">
        <v>50756410119401</v>
      </c>
      <c r="BK432" s="0" t="s">
        <v>160</v>
      </c>
      <c r="BL432" s="0" t="s">
        <v>161</v>
      </c>
      <c r="BM432" s="0" t="s">
        <v>162</v>
      </c>
      <c r="BN432" s="0" t="s">
        <v>163</v>
      </c>
      <c r="BO432" s="0" t="s">
        <v>164</v>
      </c>
      <c r="BP432" s="0" t="s">
        <v>197</v>
      </c>
      <c r="BQ432" s="0" t="s">
        <v>448</v>
      </c>
      <c r="BR432" s="0" t="s">
        <v>167</v>
      </c>
      <c r="BS432" s="0" t="s">
        <v>168</v>
      </c>
      <c r="BT432" s="1" t="n">
        <v>44417.4166666667</v>
      </c>
      <c r="BV432" s="0" t="s">
        <v>169</v>
      </c>
      <c r="BX432" s="0" t="s">
        <v>170</v>
      </c>
      <c r="CA432" s="0" t="s">
        <v>1947</v>
      </c>
      <c r="CC432" s="0" t="s">
        <v>501</v>
      </c>
      <c r="CD432" s="0" t="s">
        <v>1968</v>
      </c>
      <c r="CF432" s="0" t="n">
        <v>1064800</v>
      </c>
      <c r="CG432" s="0" t="n">
        <v>880000</v>
      </c>
      <c r="CH432" s="0" t="s">
        <v>1969</v>
      </c>
      <c r="CI432" s="0" t="n">
        <v>4</v>
      </c>
      <c r="CJ432" s="0" t="s">
        <v>227</v>
      </c>
      <c r="CK432" s="0" t="s">
        <v>228</v>
      </c>
      <c r="CL432" s="0" t="s">
        <v>1943</v>
      </c>
      <c r="CM432" s="0" t="s">
        <v>1944</v>
      </c>
      <c r="CN432" s="0" t="s">
        <v>1941</v>
      </c>
      <c r="CO432" s="0" t="s">
        <v>1942</v>
      </c>
      <c r="CP432" s="0" t="s">
        <v>1945</v>
      </c>
      <c r="CQ432" s="0" t="s">
        <v>1946</v>
      </c>
      <c r="DX432" s="0" t="s">
        <v>155</v>
      </c>
      <c r="DY432" s="0" t="s">
        <v>156</v>
      </c>
      <c r="DZ432" s="0" t="s">
        <v>157</v>
      </c>
      <c r="EA432" s="0" t="s">
        <v>158</v>
      </c>
      <c r="EB432" s="0" t="s">
        <v>199</v>
      </c>
      <c r="ED432" s="0" t="n">
        <v>12</v>
      </c>
      <c r="EE432" s="0" t="n">
        <v>0</v>
      </c>
      <c r="EF432" s="0" t="n">
        <v>0</v>
      </c>
      <c r="EH432" s="0" t="s">
        <v>1949</v>
      </c>
      <c r="EI432" s="1" t="n">
        <v>44643</v>
      </c>
      <c r="EK432" s="0" t="s">
        <v>1972</v>
      </c>
      <c r="EL432" s="0" t="s">
        <v>175</v>
      </c>
      <c r="EM432" s="0" t="s">
        <v>1973</v>
      </c>
      <c r="EN432" s="0" t="n">
        <f aca="false">TRUE()</f>
        <v>1</v>
      </c>
      <c r="EO432" s="0" t="n">
        <v>0</v>
      </c>
      <c r="EP432" s="0" t="n">
        <v>0</v>
      </c>
    </row>
    <row r="433" customFormat="false" ht="15" hidden="false" customHeight="false" outlineLevel="0" collapsed="false">
      <c r="A433" s="0" t="n">
        <v>6809194</v>
      </c>
      <c r="B433" s="0" t="s">
        <v>1937</v>
      </c>
      <c r="C433" s="1" t="n">
        <v>44678.736365625</v>
      </c>
      <c r="D433" s="0" t="s">
        <v>147</v>
      </c>
      <c r="E433" s="1" t="n">
        <v>44188</v>
      </c>
      <c r="F433" s="0" t="s">
        <v>148</v>
      </c>
      <c r="G433" s="0" t="s">
        <v>1938</v>
      </c>
      <c r="H433" s="0" t="s">
        <v>1939</v>
      </c>
      <c r="J433" s="0" t="n">
        <v>30624000</v>
      </c>
      <c r="K433" s="0" t="n">
        <v>30624000</v>
      </c>
      <c r="L433" s="0" t="n">
        <v>37055040</v>
      </c>
      <c r="M433" s="0" t="s">
        <v>1940</v>
      </c>
      <c r="N433" s="0" t="n">
        <v>4</v>
      </c>
      <c r="O433" s="0" t="s">
        <v>1941</v>
      </c>
      <c r="P433" s="0" t="s">
        <v>1942</v>
      </c>
      <c r="Q433" s="0" t="s">
        <v>227</v>
      </c>
      <c r="R433" s="0" t="s">
        <v>228</v>
      </c>
      <c r="S433" s="0" t="s">
        <v>1943</v>
      </c>
      <c r="T433" s="0" t="s">
        <v>1944</v>
      </c>
      <c r="U433" s="0" t="s">
        <v>1945</v>
      </c>
      <c r="V433" s="0" t="s">
        <v>1946</v>
      </c>
      <c r="BC433" s="0" t="s">
        <v>154</v>
      </c>
      <c r="BE433" s="0" t="s">
        <v>155</v>
      </c>
      <c r="BF433" s="0" t="s">
        <v>156</v>
      </c>
      <c r="BG433" s="0" t="s">
        <v>157</v>
      </c>
      <c r="BH433" s="0" t="s">
        <v>158</v>
      </c>
      <c r="BI433" s="0" t="s">
        <v>159</v>
      </c>
      <c r="BJ433" s="0" t="n">
        <v>50756410119401</v>
      </c>
      <c r="BK433" s="0" t="s">
        <v>160</v>
      </c>
      <c r="BL433" s="0" t="s">
        <v>161</v>
      </c>
      <c r="BM433" s="0" t="s">
        <v>162</v>
      </c>
      <c r="BN433" s="0" t="s">
        <v>163</v>
      </c>
      <c r="BO433" s="0" t="s">
        <v>164</v>
      </c>
      <c r="BP433" s="0" t="s">
        <v>197</v>
      </c>
      <c r="BQ433" s="0" t="s">
        <v>448</v>
      </c>
      <c r="BR433" s="0" t="s">
        <v>167</v>
      </c>
      <c r="BS433" s="0" t="s">
        <v>168</v>
      </c>
      <c r="BT433" s="1" t="n">
        <v>44417.4166666667</v>
      </c>
      <c r="BV433" s="0" t="s">
        <v>169</v>
      </c>
      <c r="BX433" s="0" t="s">
        <v>170</v>
      </c>
      <c r="CA433" s="0" t="s">
        <v>1947</v>
      </c>
      <c r="CC433" s="0" t="s">
        <v>501</v>
      </c>
      <c r="CD433" s="0" t="s">
        <v>1968</v>
      </c>
      <c r="CF433" s="0" t="n">
        <v>1064800</v>
      </c>
      <c r="CG433" s="0" t="n">
        <v>880000</v>
      </c>
      <c r="CH433" s="0" t="s">
        <v>1969</v>
      </c>
      <c r="CI433" s="0" t="n">
        <v>4</v>
      </c>
      <c r="CJ433" s="0" t="s">
        <v>227</v>
      </c>
      <c r="CK433" s="0" t="s">
        <v>228</v>
      </c>
      <c r="CL433" s="0" t="s">
        <v>1943</v>
      </c>
      <c r="CM433" s="0" t="s">
        <v>1944</v>
      </c>
      <c r="CN433" s="0" t="s">
        <v>1941</v>
      </c>
      <c r="CO433" s="0" t="s">
        <v>1942</v>
      </c>
      <c r="CP433" s="0" t="s">
        <v>1945</v>
      </c>
      <c r="CQ433" s="0" t="s">
        <v>1946</v>
      </c>
      <c r="DX433" s="0" t="s">
        <v>155</v>
      </c>
      <c r="DY433" s="0" t="s">
        <v>156</v>
      </c>
      <c r="DZ433" s="0" t="s">
        <v>157</v>
      </c>
      <c r="EA433" s="0" t="s">
        <v>158</v>
      </c>
      <c r="EB433" s="0" t="s">
        <v>199</v>
      </c>
      <c r="ED433" s="0" t="n">
        <v>12</v>
      </c>
      <c r="EE433" s="0" t="n">
        <v>0</v>
      </c>
      <c r="EF433" s="0" t="n">
        <v>0</v>
      </c>
      <c r="EH433" s="0" t="s">
        <v>1949</v>
      </c>
      <c r="EI433" s="1" t="n">
        <v>44643</v>
      </c>
      <c r="EK433" s="0" t="s">
        <v>1974</v>
      </c>
      <c r="EL433" s="0" t="s">
        <v>175</v>
      </c>
      <c r="EM433" s="0" t="s">
        <v>1975</v>
      </c>
      <c r="EN433" s="0" t="n">
        <f aca="false">TRUE()</f>
        <v>1</v>
      </c>
      <c r="EO433" s="0" t="n">
        <v>0</v>
      </c>
      <c r="EP433" s="0" t="n">
        <v>0</v>
      </c>
    </row>
    <row r="434" customFormat="false" ht="15" hidden="false" customHeight="false" outlineLevel="0" collapsed="false">
      <c r="A434" s="0" t="n">
        <v>6809194</v>
      </c>
      <c r="B434" s="0" t="s">
        <v>1937</v>
      </c>
      <c r="C434" s="1" t="n">
        <v>44678.736365625</v>
      </c>
      <c r="D434" s="0" t="s">
        <v>147</v>
      </c>
      <c r="E434" s="1" t="n">
        <v>44188</v>
      </c>
      <c r="F434" s="0" t="s">
        <v>148</v>
      </c>
      <c r="G434" s="0" t="s">
        <v>1938</v>
      </c>
      <c r="H434" s="0" t="s">
        <v>1939</v>
      </c>
      <c r="J434" s="0" t="n">
        <v>30624000</v>
      </c>
      <c r="K434" s="0" t="n">
        <v>30624000</v>
      </c>
      <c r="L434" s="0" t="n">
        <v>37055040</v>
      </c>
      <c r="M434" s="0" t="s">
        <v>1940</v>
      </c>
      <c r="N434" s="0" t="n">
        <v>4</v>
      </c>
      <c r="O434" s="0" t="s">
        <v>1941</v>
      </c>
      <c r="P434" s="0" t="s">
        <v>1942</v>
      </c>
      <c r="Q434" s="0" t="s">
        <v>227</v>
      </c>
      <c r="R434" s="0" t="s">
        <v>228</v>
      </c>
      <c r="S434" s="0" t="s">
        <v>1943</v>
      </c>
      <c r="T434" s="0" t="s">
        <v>1944</v>
      </c>
      <c r="U434" s="0" t="s">
        <v>1945</v>
      </c>
      <c r="V434" s="0" t="s">
        <v>1946</v>
      </c>
      <c r="BC434" s="0" t="s">
        <v>154</v>
      </c>
      <c r="BE434" s="0" t="s">
        <v>155</v>
      </c>
      <c r="BF434" s="0" t="s">
        <v>156</v>
      </c>
      <c r="BG434" s="0" t="s">
        <v>157</v>
      </c>
      <c r="BH434" s="0" t="s">
        <v>158</v>
      </c>
      <c r="BI434" s="0" t="s">
        <v>159</v>
      </c>
      <c r="BJ434" s="0" t="n">
        <v>50756410119401</v>
      </c>
      <c r="BK434" s="0" t="s">
        <v>160</v>
      </c>
      <c r="BL434" s="0" t="s">
        <v>161</v>
      </c>
      <c r="BM434" s="0" t="s">
        <v>162</v>
      </c>
      <c r="BN434" s="0" t="s">
        <v>163</v>
      </c>
      <c r="BO434" s="0" t="s">
        <v>164</v>
      </c>
      <c r="BP434" s="0" t="s">
        <v>197</v>
      </c>
      <c r="BQ434" s="0" t="s">
        <v>448</v>
      </c>
      <c r="BR434" s="0" t="s">
        <v>167</v>
      </c>
      <c r="BS434" s="0" t="s">
        <v>168</v>
      </c>
      <c r="BT434" s="1" t="n">
        <v>44417.4166666667</v>
      </c>
      <c r="BV434" s="0" t="s">
        <v>169</v>
      </c>
      <c r="BX434" s="0" t="s">
        <v>170</v>
      </c>
      <c r="CA434" s="0" t="s">
        <v>1947</v>
      </c>
      <c r="CC434" s="0" t="s">
        <v>501</v>
      </c>
      <c r="CD434" s="0" t="s">
        <v>1968</v>
      </c>
      <c r="CF434" s="0" t="n">
        <v>1064800</v>
      </c>
      <c r="CG434" s="0" t="n">
        <v>880000</v>
      </c>
      <c r="CH434" s="0" t="s">
        <v>1969</v>
      </c>
      <c r="CI434" s="0" t="n">
        <v>4</v>
      </c>
      <c r="CJ434" s="0" t="s">
        <v>227</v>
      </c>
      <c r="CK434" s="0" t="s">
        <v>228</v>
      </c>
      <c r="CL434" s="0" t="s">
        <v>1943</v>
      </c>
      <c r="CM434" s="0" t="s">
        <v>1944</v>
      </c>
      <c r="CN434" s="0" t="s">
        <v>1941</v>
      </c>
      <c r="CO434" s="0" t="s">
        <v>1942</v>
      </c>
      <c r="CP434" s="0" t="s">
        <v>1945</v>
      </c>
      <c r="CQ434" s="0" t="s">
        <v>1946</v>
      </c>
      <c r="DX434" s="0" t="s">
        <v>155</v>
      </c>
      <c r="DY434" s="0" t="s">
        <v>156</v>
      </c>
      <c r="DZ434" s="0" t="s">
        <v>157</v>
      </c>
      <c r="EA434" s="0" t="s">
        <v>158</v>
      </c>
      <c r="EB434" s="0" t="s">
        <v>199</v>
      </c>
      <c r="ED434" s="0" t="n">
        <v>12</v>
      </c>
      <c r="EE434" s="0" t="n">
        <v>0</v>
      </c>
      <c r="EF434" s="0" t="n">
        <v>0</v>
      </c>
      <c r="EH434" s="0" t="s">
        <v>1949</v>
      </c>
      <c r="EI434" s="1" t="n">
        <v>44643</v>
      </c>
      <c r="EK434" s="0" t="s">
        <v>1952</v>
      </c>
      <c r="EL434" s="0" t="s">
        <v>175</v>
      </c>
      <c r="EM434" s="0" t="s">
        <v>1953</v>
      </c>
      <c r="EN434" s="0" t="n">
        <f aca="false">FALSE()</f>
        <v>0</v>
      </c>
      <c r="EO434" s="0" t="n">
        <v>0</v>
      </c>
      <c r="EP434" s="0" t="n">
        <v>0</v>
      </c>
    </row>
    <row r="435" customFormat="false" ht="15" hidden="false" customHeight="false" outlineLevel="0" collapsed="false">
      <c r="A435" s="0" t="n">
        <v>6809194</v>
      </c>
      <c r="B435" s="0" t="s">
        <v>1937</v>
      </c>
      <c r="C435" s="1" t="n">
        <v>44678.736365625</v>
      </c>
      <c r="D435" s="0" t="s">
        <v>147</v>
      </c>
      <c r="E435" s="1" t="n">
        <v>44188</v>
      </c>
      <c r="F435" s="0" t="s">
        <v>148</v>
      </c>
      <c r="G435" s="0" t="s">
        <v>1938</v>
      </c>
      <c r="H435" s="0" t="s">
        <v>1939</v>
      </c>
      <c r="J435" s="0" t="n">
        <v>30624000</v>
      </c>
      <c r="K435" s="0" t="n">
        <v>30624000</v>
      </c>
      <c r="L435" s="0" t="n">
        <v>37055040</v>
      </c>
      <c r="M435" s="0" t="s">
        <v>1940</v>
      </c>
      <c r="N435" s="0" t="n">
        <v>4</v>
      </c>
      <c r="O435" s="0" t="s">
        <v>1941</v>
      </c>
      <c r="P435" s="0" t="s">
        <v>1942</v>
      </c>
      <c r="Q435" s="0" t="s">
        <v>227</v>
      </c>
      <c r="R435" s="0" t="s">
        <v>228</v>
      </c>
      <c r="S435" s="0" t="s">
        <v>1943</v>
      </c>
      <c r="T435" s="0" t="s">
        <v>1944</v>
      </c>
      <c r="U435" s="0" t="s">
        <v>1945</v>
      </c>
      <c r="V435" s="0" t="s">
        <v>1946</v>
      </c>
      <c r="BC435" s="0" t="s">
        <v>154</v>
      </c>
      <c r="BE435" s="0" t="s">
        <v>155</v>
      </c>
      <c r="BF435" s="0" t="s">
        <v>156</v>
      </c>
      <c r="BG435" s="0" t="s">
        <v>157</v>
      </c>
      <c r="BH435" s="0" t="s">
        <v>158</v>
      </c>
      <c r="BI435" s="0" t="s">
        <v>159</v>
      </c>
      <c r="BJ435" s="0" t="n">
        <v>50756410119401</v>
      </c>
      <c r="BK435" s="0" t="s">
        <v>160</v>
      </c>
      <c r="BL435" s="0" t="s">
        <v>161</v>
      </c>
      <c r="BM435" s="0" t="s">
        <v>162</v>
      </c>
      <c r="BN435" s="0" t="s">
        <v>163</v>
      </c>
      <c r="BO435" s="0" t="s">
        <v>164</v>
      </c>
      <c r="BP435" s="0" t="s">
        <v>197</v>
      </c>
      <c r="BQ435" s="0" t="s">
        <v>448</v>
      </c>
      <c r="BR435" s="0" t="s">
        <v>167</v>
      </c>
      <c r="BS435" s="0" t="s">
        <v>168</v>
      </c>
      <c r="BT435" s="1" t="n">
        <v>44417.4166666667</v>
      </c>
      <c r="BV435" s="0" t="s">
        <v>169</v>
      </c>
      <c r="BX435" s="0" t="s">
        <v>170</v>
      </c>
      <c r="CA435" s="0" t="s">
        <v>1947</v>
      </c>
      <c r="CC435" s="0" t="s">
        <v>501</v>
      </c>
      <c r="CD435" s="0" t="s">
        <v>1968</v>
      </c>
      <c r="CF435" s="0" t="n">
        <v>1064800</v>
      </c>
      <c r="CG435" s="0" t="n">
        <v>880000</v>
      </c>
      <c r="CH435" s="0" t="s">
        <v>1969</v>
      </c>
      <c r="CI435" s="0" t="n">
        <v>4</v>
      </c>
      <c r="CJ435" s="0" t="s">
        <v>227</v>
      </c>
      <c r="CK435" s="0" t="s">
        <v>228</v>
      </c>
      <c r="CL435" s="0" t="s">
        <v>1943</v>
      </c>
      <c r="CM435" s="0" t="s">
        <v>1944</v>
      </c>
      <c r="CN435" s="0" t="s">
        <v>1941</v>
      </c>
      <c r="CO435" s="0" t="s">
        <v>1942</v>
      </c>
      <c r="CP435" s="0" t="s">
        <v>1945</v>
      </c>
      <c r="CQ435" s="0" t="s">
        <v>1946</v>
      </c>
      <c r="DX435" s="0" t="s">
        <v>155</v>
      </c>
      <c r="DY435" s="0" t="s">
        <v>156</v>
      </c>
      <c r="DZ435" s="0" t="s">
        <v>157</v>
      </c>
      <c r="EA435" s="0" t="s">
        <v>158</v>
      </c>
      <c r="EB435" s="0" t="s">
        <v>199</v>
      </c>
      <c r="ED435" s="0" t="n">
        <v>12</v>
      </c>
      <c r="EE435" s="0" t="n">
        <v>0</v>
      </c>
      <c r="EF435" s="0" t="n">
        <v>0</v>
      </c>
      <c r="EH435" s="0" t="s">
        <v>1949</v>
      </c>
      <c r="EI435" s="1" t="n">
        <v>44643</v>
      </c>
      <c r="EK435" s="0" t="s">
        <v>819</v>
      </c>
      <c r="EL435" s="0" t="s">
        <v>175</v>
      </c>
      <c r="EM435" s="0" t="s">
        <v>820</v>
      </c>
      <c r="EN435" s="0" t="n">
        <f aca="false">FALSE()</f>
        <v>0</v>
      </c>
      <c r="EO435" s="0" t="n">
        <v>0</v>
      </c>
      <c r="EP435" s="0" t="n">
        <v>0</v>
      </c>
    </row>
    <row r="436" customFormat="false" ht="15" hidden="false" customHeight="false" outlineLevel="0" collapsed="false">
      <c r="A436" s="0" t="n">
        <v>6809194</v>
      </c>
      <c r="B436" s="0" t="s">
        <v>1937</v>
      </c>
      <c r="C436" s="1" t="n">
        <v>44678.736365625</v>
      </c>
      <c r="D436" s="0" t="s">
        <v>147</v>
      </c>
      <c r="E436" s="1" t="n">
        <v>44188</v>
      </c>
      <c r="F436" s="0" t="s">
        <v>148</v>
      </c>
      <c r="G436" s="0" t="s">
        <v>1938</v>
      </c>
      <c r="H436" s="0" t="s">
        <v>1939</v>
      </c>
      <c r="J436" s="0" t="n">
        <v>30624000</v>
      </c>
      <c r="K436" s="0" t="n">
        <v>30624000</v>
      </c>
      <c r="L436" s="0" t="n">
        <v>37055040</v>
      </c>
      <c r="M436" s="0" t="s">
        <v>1940</v>
      </c>
      <c r="N436" s="0" t="n">
        <v>4</v>
      </c>
      <c r="O436" s="0" t="s">
        <v>1941</v>
      </c>
      <c r="P436" s="0" t="s">
        <v>1942</v>
      </c>
      <c r="Q436" s="0" t="s">
        <v>227</v>
      </c>
      <c r="R436" s="0" t="s">
        <v>228</v>
      </c>
      <c r="S436" s="0" t="s">
        <v>1943</v>
      </c>
      <c r="T436" s="0" t="s">
        <v>1944</v>
      </c>
      <c r="U436" s="0" t="s">
        <v>1945</v>
      </c>
      <c r="V436" s="0" t="s">
        <v>1946</v>
      </c>
      <c r="BC436" s="0" t="s">
        <v>154</v>
      </c>
      <c r="BE436" s="0" t="s">
        <v>155</v>
      </c>
      <c r="BF436" s="0" t="s">
        <v>156</v>
      </c>
      <c r="BG436" s="0" t="s">
        <v>157</v>
      </c>
      <c r="BH436" s="0" t="s">
        <v>158</v>
      </c>
      <c r="BI436" s="0" t="s">
        <v>159</v>
      </c>
      <c r="BJ436" s="0" t="n">
        <v>50756410119401</v>
      </c>
      <c r="BK436" s="0" t="s">
        <v>160</v>
      </c>
      <c r="BL436" s="0" t="s">
        <v>161</v>
      </c>
      <c r="BM436" s="0" t="s">
        <v>162</v>
      </c>
      <c r="BN436" s="0" t="s">
        <v>163</v>
      </c>
      <c r="BO436" s="0" t="s">
        <v>164</v>
      </c>
      <c r="BP436" s="0" t="s">
        <v>197</v>
      </c>
      <c r="BQ436" s="0" t="s">
        <v>448</v>
      </c>
      <c r="BR436" s="0" t="s">
        <v>167</v>
      </c>
      <c r="BS436" s="0" t="s">
        <v>168</v>
      </c>
      <c r="BT436" s="1" t="n">
        <v>44417.4166666667</v>
      </c>
      <c r="BV436" s="0" t="s">
        <v>169</v>
      </c>
      <c r="BX436" s="0" t="s">
        <v>170</v>
      </c>
      <c r="CA436" s="0" t="s">
        <v>1947</v>
      </c>
      <c r="CC436" s="0" t="s">
        <v>501</v>
      </c>
      <c r="CD436" s="0" t="s">
        <v>1968</v>
      </c>
      <c r="CF436" s="0" t="n">
        <v>1064800</v>
      </c>
      <c r="CG436" s="0" t="n">
        <v>880000</v>
      </c>
      <c r="CH436" s="0" t="s">
        <v>1969</v>
      </c>
      <c r="CI436" s="0" t="n">
        <v>4</v>
      </c>
      <c r="CJ436" s="0" t="s">
        <v>227</v>
      </c>
      <c r="CK436" s="0" t="s">
        <v>228</v>
      </c>
      <c r="CL436" s="0" t="s">
        <v>1943</v>
      </c>
      <c r="CM436" s="0" t="s">
        <v>1944</v>
      </c>
      <c r="CN436" s="0" t="s">
        <v>1941</v>
      </c>
      <c r="CO436" s="0" t="s">
        <v>1942</v>
      </c>
      <c r="CP436" s="0" t="s">
        <v>1945</v>
      </c>
      <c r="CQ436" s="0" t="s">
        <v>1946</v>
      </c>
      <c r="DX436" s="0" t="s">
        <v>155</v>
      </c>
      <c r="DY436" s="0" t="s">
        <v>156</v>
      </c>
      <c r="DZ436" s="0" t="s">
        <v>157</v>
      </c>
      <c r="EA436" s="0" t="s">
        <v>158</v>
      </c>
      <c r="EB436" s="0" t="s">
        <v>199</v>
      </c>
      <c r="ED436" s="0" t="n">
        <v>12</v>
      </c>
      <c r="EE436" s="0" t="n">
        <v>0</v>
      </c>
      <c r="EF436" s="0" t="n">
        <v>0</v>
      </c>
      <c r="EH436" s="0" t="s">
        <v>1949</v>
      </c>
      <c r="EI436" s="1" t="n">
        <v>44643</v>
      </c>
      <c r="EK436" s="0" t="s">
        <v>1976</v>
      </c>
      <c r="EL436" s="0" t="s">
        <v>175</v>
      </c>
      <c r="EM436" s="0" t="s">
        <v>1977</v>
      </c>
      <c r="EN436" s="0" t="n">
        <f aca="false">FALSE()</f>
        <v>0</v>
      </c>
      <c r="EO436" s="0" t="n">
        <v>0</v>
      </c>
      <c r="EP436" s="0" t="n">
        <v>0</v>
      </c>
    </row>
    <row r="437" customFormat="false" ht="15" hidden="false" customHeight="false" outlineLevel="0" collapsed="false">
      <c r="A437" s="0" t="n">
        <v>6809194</v>
      </c>
      <c r="B437" s="0" t="s">
        <v>1937</v>
      </c>
      <c r="C437" s="1" t="n">
        <v>44678.736365625</v>
      </c>
      <c r="D437" s="0" t="s">
        <v>147</v>
      </c>
      <c r="E437" s="1" t="n">
        <v>44188</v>
      </c>
      <c r="F437" s="0" t="s">
        <v>148</v>
      </c>
      <c r="G437" s="0" t="s">
        <v>1938</v>
      </c>
      <c r="H437" s="0" t="s">
        <v>1939</v>
      </c>
      <c r="J437" s="0" t="n">
        <v>30624000</v>
      </c>
      <c r="K437" s="0" t="n">
        <v>30624000</v>
      </c>
      <c r="L437" s="0" t="n">
        <v>37055040</v>
      </c>
      <c r="M437" s="0" t="s">
        <v>1940</v>
      </c>
      <c r="N437" s="0" t="n">
        <v>4</v>
      </c>
      <c r="O437" s="0" t="s">
        <v>1941</v>
      </c>
      <c r="P437" s="0" t="s">
        <v>1942</v>
      </c>
      <c r="Q437" s="0" t="s">
        <v>227</v>
      </c>
      <c r="R437" s="0" t="s">
        <v>228</v>
      </c>
      <c r="S437" s="0" t="s">
        <v>1943</v>
      </c>
      <c r="T437" s="0" t="s">
        <v>1944</v>
      </c>
      <c r="U437" s="0" t="s">
        <v>1945</v>
      </c>
      <c r="V437" s="0" t="s">
        <v>1946</v>
      </c>
      <c r="BC437" s="0" t="s">
        <v>154</v>
      </c>
      <c r="BE437" s="0" t="s">
        <v>155</v>
      </c>
      <c r="BF437" s="0" t="s">
        <v>156</v>
      </c>
      <c r="BG437" s="0" t="s">
        <v>157</v>
      </c>
      <c r="BH437" s="0" t="s">
        <v>158</v>
      </c>
      <c r="BI437" s="0" t="s">
        <v>159</v>
      </c>
      <c r="BJ437" s="0" t="n">
        <v>50756410119401</v>
      </c>
      <c r="BK437" s="0" t="s">
        <v>160</v>
      </c>
      <c r="BL437" s="0" t="s">
        <v>161</v>
      </c>
      <c r="BM437" s="0" t="s">
        <v>162</v>
      </c>
      <c r="BN437" s="0" t="s">
        <v>163</v>
      </c>
      <c r="BO437" s="0" t="s">
        <v>164</v>
      </c>
      <c r="BP437" s="0" t="s">
        <v>197</v>
      </c>
      <c r="BQ437" s="0" t="s">
        <v>448</v>
      </c>
      <c r="BR437" s="0" t="s">
        <v>167</v>
      </c>
      <c r="BS437" s="0" t="s">
        <v>168</v>
      </c>
      <c r="BT437" s="1" t="n">
        <v>44417.4166666667</v>
      </c>
      <c r="BV437" s="0" t="s">
        <v>169</v>
      </c>
      <c r="BX437" s="0" t="s">
        <v>170</v>
      </c>
      <c r="CA437" s="0" t="s">
        <v>1947</v>
      </c>
      <c r="CC437" s="0" t="s">
        <v>501</v>
      </c>
      <c r="CD437" s="0" t="s">
        <v>1968</v>
      </c>
      <c r="CF437" s="0" t="n">
        <v>1064800</v>
      </c>
      <c r="CG437" s="0" t="n">
        <v>880000</v>
      </c>
      <c r="CH437" s="0" t="s">
        <v>1969</v>
      </c>
      <c r="CI437" s="0" t="n">
        <v>4</v>
      </c>
      <c r="CJ437" s="0" t="s">
        <v>227</v>
      </c>
      <c r="CK437" s="0" t="s">
        <v>228</v>
      </c>
      <c r="CL437" s="0" t="s">
        <v>1943</v>
      </c>
      <c r="CM437" s="0" t="s">
        <v>1944</v>
      </c>
      <c r="CN437" s="0" t="s">
        <v>1941</v>
      </c>
      <c r="CO437" s="0" t="s">
        <v>1942</v>
      </c>
      <c r="CP437" s="0" t="s">
        <v>1945</v>
      </c>
      <c r="CQ437" s="0" t="s">
        <v>1946</v>
      </c>
      <c r="DX437" s="0" t="s">
        <v>155</v>
      </c>
      <c r="DY437" s="0" t="s">
        <v>156</v>
      </c>
      <c r="DZ437" s="0" t="s">
        <v>157</v>
      </c>
      <c r="EA437" s="0" t="s">
        <v>158</v>
      </c>
      <c r="EB437" s="0" t="s">
        <v>199</v>
      </c>
      <c r="ED437" s="0" t="n">
        <v>12</v>
      </c>
      <c r="EE437" s="0" t="n">
        <v>0</v>
      </c>
      <c r="EF437" s="0" t="n">
        <v>0</v>
      </c>
      <c r="EH437" s="0" t="s">
        <v>1949</v>
      </c>
      <c r="EI437" s="1" t="n">
        <v>44643</v>
      </c>
      <c r="EK437" s="0" t="s">
        <v>1978</v>
      </c>
      <c r="EL437" s="0" t="s">
        <v>175</v>
      </c>
      <c r="EM437" s="0" t="s">
        <v>1979</v>
      </c>
      <c r="EN437" s="0" t="n">
        <f aca="false">FALSE()</f>
        <v>0</v>
      </c>
      <c r="EO437" s="0" t="n">
        <v>0</v>
      </c>
      <c r="EP437" s="0" t="n">
        <v>0</v>
      </c>
    </row>
    <row r="438" customFormat="false" ht="15" hidden="false" customHeight="false" outlineLevel="0" collapsed="false">
      <c r="A438" s="0" t="n">
        <v>6809194</v>
      </c>
      <c r="B438" s="0" t="s">
        <v>1937</v>
      </c>
      <c r="C438" s="1" t="n">
        <v>44678.736365625</v>
      </c>
      <c r="D438" s="0" t="s">
        <v>147</v>
      </c>
      <c r="E438" s="1" t="n">
        <v>44188</v>
      </c>
      <c r="F438" s="0" t="s">
        <v>148</v>
      </c>
      <c r="G438" s="0" t="s">
        <v>1938</v>
      </c>
      <c r="H438" s="0" t="s">
        <v>1939</v>
      </c>
      <c r="J438" s="0" t="n">
        <v>30624000</v>
      </c>
      <c r="K438" s="0" t="n">
        <v>30624000</v>
      </c>
      <c r="L438" s="0" t="n">
        <v>37055040</v>
      </c>
      <c r="M438" s="0" t="s">
        <v>1940</v>
      </c>
      <c r="N438" s="0" t="n">
        <v>4</v>
      </c>
      <c r="O438" s="0" t="s">
        <v>1941</v>
      </c>
      <c r="P438" s="0" t="s">
        <v>1942</v>
      </c>
      <c r="Q438" s="0" t="s">
        <v>227</v>
      </c>
      <c r="R438" s="0" t="s">
        <v>228</v>
      </c>
      <c r="S438" s="0" t="s">
        <v>1943</v>
      </c>
      <c r="T438" s="0" t="s">
        <v>1944</v>
      </c>
      <c r="U438" s="0" t="s">
        <v>1945</v>
      </c>
      <c r="V438" s="0" t="s">
        <v>1946</v>
      </c>
      <c r="BC438" s="0" t="s">
        <v>154</v>
      </c>
      <c r="BE438" s="0" t="s">
        <v>155</v>
      </c>
      <c r="BF438" s="0" t="s">
        <v>156</v>
      </c>
      <c r="BG438" s="0" t="s">
        <v>157</v>
      </c>
      <c r="BH438" s="0" t="s">
        <v>158</v>
      </c>
      <c r="BI438" s="0" t="s">
        <v>159</v>
      </c>
      <c r="BJ438" s="0" t="n">
        <v>50756410119401</v>
      </c>
      <c r="BK438" s="0" t="s">
        <v>160</v>
      </c>
      <c r="BL438" s="0" t="s">
        <v>161</v>
      </c>
      <c r="BM438" s="0" t="s">
        <v>162</v>
      </c>
      <c r="BN438" s="0" t="s">
        <v>163</v>
      </c>
      <c r="BO438" s="0" t="s">
        <v>164</v>
      </c>
      <c r="BP438" s="0" t="s">
        <v>197</v>
      </c>
      <c r="BQ438" s="0" t="s">
        <v>448</v>
      </c>
      <c r="BR438" s="0" t="s">
        <v>167</v>
      </c>
      <c r="BS438" s="0" t="s">
        <v>168</v>
      </c>
      <c r="BT438" s="1" t="n">
        <v>44417.4166666667</v>
      </c>
      <c r="BV438" s="0" t="s">
        <v>169</v>
      </c>
      <c r="BX438" s="0" t="s">
        <v>170</v>
      </c>
      <c r="CA438" s="0" t="s">
        <v>1947</v>
      </c>
      <c r="CC438" s="0" t="s">
        <v>501</v>
      </c>
      <c r="CD438" s="0" t="s">
        <v>1968</v>
      </c>
      <c r="CF438" s="0" t="n">
        <v>1064800</v>
      </c>
      <c r="CG438" s="0" t="n">
        <v>880000</v>
      </c>
      <c r="CH438" s="0" t="s">
        <v>1969</v>
      </c>
      <c r="CI438" s="0" t="n">
        <v>4</v>
      </c>
      <c r="CJ438" s="0" t="s">
        <v>227</v>
      </c>
      <c r="CK438" s="0" t="s">
        <v>228</v>
      </c>
      <c r="CL438" s="0" t="s">
        <v>1943</v>
      </c>
      <c r="CM438" s="0" t="s">
        <v>1944</v>
      </c>
      <c r="CN438" s="0" t="s">
        <v>1941</v>
      </c>
      <c r="CO438" s="0" t="s">
        <v>1942</v>
      </c>
      <c r="CP438" s="0" t="s">
        <v>1945</v>
      </c>
      <c r="CQ438" s="0" t="s">
        <v>1946</v>
      </c>
      <c r="DX438" s="0" t="s">
        <v>155</v>
      </c>
      <c r="DY438" s="0" t="s">
        <v>156</v>
      </c>
      <c r="DZ438" s="0" t="s">
        <v>157</v>
      </c>
      <c r="EA438" s="0" t="s">
        <v>158</v>
      </c>
      <c r="EB438" s="0" t="s">
        <v>199</v>
      </c>
      <c r="ED438" s="0" t="n">
        <v>12</v>
      </c>
      <c r="EE438" s="0" t="n">
        <v>0</v>
      </c>
      <c r="EF438" s="0" t="n">
        <v>0</v>
      </c>
      <c r="EH438" s="0" t="s">
        <v>1949</v>
      </c>
      <c r="EI438" s="1" t="n">
        <v>44643</v>
      </c>
      <c r="EK438" s="0" t="s">
        <v>1980</v>
      </c>
      <c r="EL438" s="0" t="s">
        <v>175</v>
      </c>
      <c r="EM438" s="0" t="s">
        <v>1981</v>
      </c>
      <c r="EN438" s="0" t="n">
        <f aca="false">TRUE()</f>
        <v>1</v>
      </c>
      <c r="EO438" s="0" t="n">
        <v>0</v>
      </c>
      <c r="EP438" s="0" t="n">
        <v>0</v>
      </c>
    </row>
    <row r="439" customFormat="false" ht="15" hidden="false" customHeight="false" outlineLevel="0" collapsed="false">
      <c r="A439" s="0" t="n">
        <v>6809194</v>
      </c>
      <c r="B439" s="0" t="s">
        <v>1937</v>
      </c>
      <c r="C439" s="1" t="n">
        <v>44678.736365625</v>
      </c>
      <c r="D439" s="0" t="s">
        <v>147</v>
      </c>
      <c r="E439" s="1" t="n">
        <v>44188</v>
      </c>
      <c r="F439" s="0" t="s">
        <v>148</v>
      </c>
      <c r="G439" s="0" t="s">
        <v>1938</v>
      </c>
      <c r="H439" s="0" t="s">
        <v>1939</v>
      </c>
      <c r="J439" s="0" t="n">
        <v>30624000</v>
      </c>
      <c r="K439" s="0" t="n">
        <v>30624000</v>
      </c>
      <c r="L439" s="0" t="n">
        <v>37055040</v>
      </c>
      <c r="M439" s="0" t="s">
        <v>1940</v>
      </c>
      <c r="N439" s="0" t="n">
        <v>4</v>
      </c>
      <c r="O439" s="0" t="s">
        <v>1941</v>
      </c>
      <c r="P439" s="0" t="s">
        <v>1942</v>
      </c>
      <c r="Q439" s="0" t="s">
        <v>227</v>
      </c>
      <c r="R439" s="0" t="s">
        <v>228</v>
      </c>
      <c r="S439" s="0" t="s">
        <v>1943</v>
      </c>
      <c r="T439" s="0" t="s">
        <v>1944</v>
      </c>
      <c r="U439" s="0" t="s">
        <v>1945</v>
      </c>
      <c r="V439" s="0" t="s">
        <v>1946</v>
      </c>
      <c r="BC439" s="0" t="s">
        <v>154</v>
      </c>
      <c r="BE439" s="0" t="s">
        <v>155</v>
      </c>
      <c r="BF439" s="0" t="s">
        <v>156</v>
      </c>
      <c r="BG439" s="0" t="s">
        <v>157</v>
      </c>
      <c r="BH439" s="0" t="s">
        <v>158</v>
      </c>
      <c r="BI439" s="0" t="s">
        <v>159</v>
      </c>
      <c r="BJ439" s="0" t="n">
        <v>50756410119401</v>
      </c>
      <c r="BK439" s="0" t="s">
        <v>160</v>
      </c>
      <c r="BL439" s="0" t="s">
        <v>161</v>
      </c>
      <c r="BM439" s="0" t="s">
        <v>162</v>
      </c>
      <c r="BN439" s="0" t="s">
        <v>163</v>
      </c>
      <c r="BO439" s="0" t="s">
        <v>164</v>
      </c>
      <c r="BP439" s="0" t="s">
        <v>197</v>
      </c>
      <c r="BQ439" s="0" t="s">
        <v>448</v>
      </c>
      <c r="BR439" s="0" t="s">
        <v>167</v>
      </c>
      <c r="BS439" s="0" t="s">
        <v>168</v>
      </c>
      <c r="BT439" s="1" t="n">
        <v>44417.4166666667</v>
      </c>
      <c r="BV439" s="0" t="s">
        <v>169</v>
      </c>
      <c r="BX439" s="0" t="s">
        <v>170</v>
      </c>
      <c r="CA439" s="0" t="s">
        <v>1947</v>
      </c>
      <c r="CC439" s="0" t="s">
        <v>501</v>
      </c>
      <c r="CD439" s="0" t="s">
        <v>1968</v>
      </c>
      <c r="CF439" s="0" t="n">
        <v>1064800</v>
      </c>
      <c r="CG439" s="0" t="n">
        <v>880000</v>
      </c>
      <c r="CH439" s="0" t="s">
        <v>1969</v>
      </c>
      <c r="CI439" s="0" t="n">
        <v>4</v>
      </c>
      <c r="CJ439" s="0" t="s">
        <v>227</v>
      </c>
      <c r="CK439" s="0" t="s">
        <v>228</v>
      </c>
      <c r="CL439" s="0" t="s">
        <v>1943</v>
      </c>
      <c r="CM439" s="0" t="s">
        <v>1944</v>
      </c>
      <c r="CN439" s="0" t="s">
        <v>1941</v>
      </c>
      <c r="CO439" s="0" t="s">
        <v>1942</v>
      </c>
      <c r="CP439" s="0" t="s">
        <v>1945</v>
      </c>
      <c r="CQ439" s="0" t="s">
        <v>1946</v>
      </c>
      <c r="DX439" s="0" t="s">
        <v>155</v>
      </c>
      <c r="DY439" s="0" t="s">
        <v>156</v>
      </c>
      <c r="DZ439" s="0" t="s">
        <v>157</v>
      </c>
      <c r="EA439" s="0" t="s">
        <v>158</v>
      </c>
      <c r="EB439" s="0" t="s">
        <v>199</v>
      </c>
      <c r="ED439" s="0" t="n">
        <v>12</v>
      </c>
      <c r="EE439" s="0" t="n">
        <v>0</v>
      </c>
      <c r="EF439" s="0" t="n">
        <v>0</v>
      </c>
      <c r="EH439" s="0" t="s">
        <v>1949</v>
      </c>
      <c r="EI439" s="1" t="n">
        <v>44643</v>
      </c>
      <c r="EK439" s="0" t="s">
        <v>1457</v>
      </c>
      <c r="EL439" s="0" t="s">
        <v>175</v>
      </c>
      <c r="EM439" s="0" t="s">
        <v>1458</v>
      </c>
      <c r="EN439" s="0" t="n">
        <f aca="false">TRUE()</f>
        <v>1</v>
      </c>
      <c r="EO439" s="0" t="n">
        <v>0</v>
      </c>
      <c r="EP439" s="0" t="n">
        <v>0</v>
      </c>
    </row>
    <row r="440" customFormat="false" ht="15" hidden="false" customHeight="false" outlineLevel="0" collapsed="false">
      <c r="A440" s="0" t="n">
        <v>6809194</v>
      </c>
      <c r="B440" s="0" t="s">
        <v>1937</v>
      </c>
      <c r="C440" s="1" t="n">
        <v>44678.736365625</v>
      </c>
      <c r="D440" s="0" t="s">
        <v>147</v>
      </c>
      <c r="E440" s="1" t="n">
        <v>44188</v>
      </c>
      <c r="F440" s="0" t="s">
        <v>148</v>
      </c>
      <c r="G440" s="0" t="s">
        <v>1938</v>
      </c>
      <c r="H440" s="0" t="s">
        <v>1939</v>
      </c>
      <c r="J440" s="0" t="n">
        <v>30624000</v>
      </c>
      <c r="K440" s="0" t="n">
        <v>30624000</v>
      </c>
      <c r="L440" s="0" t="n">
        <v>37055040</v>
      </c>
      <c r="M440" s="0" t="s">
        <v>1940</v>
      </c>
      <c r="N440" s="0" t="n">
        <v>4</v>
      </c>
      <c r="O440" s="0" t="s">
        <v>1941</v>
      </c>
      <c r="P440" s="0" t="s">
        <v>1942</v>
      </c>
      <c r="Q440" s="0" t="s">
        <v>227</v>
      </c>
      <c r="R440" s="0" t="s">
        <v>228</v>
      </c>
      <c r="S440" s="0" t="s">
        <v>1943</v>
      </c>
      <c r="T440" s="0" t="s">
        <v>1944</v>
      </c>
      <c r="U440" s="0" t="s">
        <v>1945</v>
      </c>
      <c r="V440" s="0" t="s">
        <v>1946</v>
      </c>
      <c r="BC440" s="0" t="s">
        <v>154</v>
      </c>
      <c r="BE440" s="0" t="s">
        <v>155</v>
      </c>
      <c r="BF440" s="0" t="s">
        <v>156</v>
      </c>
      <c r="BG440" s="0" t="s">
        <v>157</v>
      </c>
      <c r="BH440" s="0" t="s">
        <v>158</v>
      </c>
      <c r="BI440" s="0" t="s">
        <v>159</v>
      </c>
      <c r="BJ440" s="0" t="n">
        <v>50756410119401</v>
      </c>
      <c r="BK440" s="0" t="s">
        <v>160</v>
      </c>
      <c r="BL440" s="0" t="s">
        <v>161</v>
      </c>
      <c r="BM440" s="0" t="s">
        <v>162</v>
      </c>
      <c r="BN440" s="0" t="s">
        <v>163</v>
      </c>
      <c r="BO440" s="0" t="s">
        <v>164</v>
      </c>
      <c r="BP440" s="0" t="s">
        <v>197</v>
      </c>
      <c r="BQ440" s="0" t="s">
        <v>448</v>
      </c>
      <c r="BR440" s="0" t="s">
        <v>167</v>
      </c>
      <c r="BS440" s="0" t="s">
        <v>168</v>
      </c>
      <c r="BT440" s="1" t="n">
        <v>44417.4166666667</v>
      </c>
      <c r="BV440" s="0" t="s">
        <v>169</v>
      </c>
      <c r="BX440" s="0" t="s">
        <v>170</v>
      </c>
      <c r="CA440" s="0" t="s">
        <v>1947</v>
      </c>
      <c r="CC440" s="0" t="s">
        <v>501</v>
      </c>
      <c r="CD440" s="0" t="s">
        <v>1968</v>
      </c>
      <c r="CF440" s="0" t="n">
        <v>1064800</v>
      </c>
      <c r="CG440" s="0" t="n">
        <v>880000</v>
      </c>
      <c r="CH440" s="0" t="s">
        <v>1969</v>
      </c>
      <c r="CI440" s="0" t="n">
        <v>4</v>
      </c>
      <c r="CJ440" s="0" t="s">
        <v>227</v>
      </c>
      <c r="CK440" s="0" t="s">
        <v>228</v>
      </c>
      <c r="CL440" s="0" t="s">
        <v>1943</v>
      </c>
      <c r="CM440" s="0" t="s">
        <v>1944</v>
      </c>
      <c r="CN440" s="0" t="s">
        <v>1941</v>
      </c>
      <c r="CO440" s="0" t="s">
        <v>1942</v>
      </c>
      <c r="CP440" s="0" t="s">
        <v>1945</v>
      </c>
      <c r="CQ440" s="0" t="s">
        <v>1946</v>
      </c>
      <c r="DX440" s="0" t="s">
        <v>155</v>
      </c>
      <c r="DY440" s="0" t="s">
        <v>156</v>
      </c>
      <c r="DZ440" s="0" t="s">
        <v>157</v>
      </c>
      <c r="EA440" s="0" t="s">
        <v>158</v>
      </c>
      <c r="EB440" s="0" t="s">
        <v>199</v>
      </c>
      <c r="ED440" s="0" t="n">
        <v>12</v>
      </c>
      <c r="EE440" s="0" t="n">
        <v>0</v>
      </c>
      <c r="EF440" s="0" t="n">
        <v>0</v>
      </c>
      <c r="EH440" s="0" t="s">
        <v>1949</v>
      </c>
      <c r="EI440" s="1" t="n">
        <v>44643</v>
      </c>
      <c r="EK440" s="0" t="s">
        <v>1959</v>
      </c>
      <c r="EL440" s="0" t="s">
        <v>175</v>
      </c>
      <c r="EM440" s="0" t="s">
        <v>1960</v>
      </c>
      <c r="EN440" s="0" t="n">
        <f aca="false">TRUE()</f>
        <v>1</v>
      </c>
      <c r="EO440" s="0" t="n">
        <v>0</v>
      </c>
      <c r="EP440" s="0" t="n">
        <v>0</v>
      </c>
    </row>
    <row r="441" customFormat="false" ht="15" hidden="false" customHeight="false" outlineLevel="0" collapsed="false">
      <c r="A441" s="0" t="n">
        <v>6809194</v>
      </c>
      <c r="B441" s="0" t="s">
        <v>1937</v>
      </c>
      <c r="C441" s="1" t="n">
        <v>44678.736365625</v>
      </c>
      <c r="D441" s="0" t="s">
        <v>147</v>
      </c>
      <c r="E441" s="1" t="n">
        <v>44188</v>
      </c>
      <c r="F441" s="0" t="s">
        <v>148</v>
      </c>
      <c r="G441" s="0" t="s">
        <v>1938</v>
      </c>
      <c r="H441" s="0" t="s">
        <v>1939</v>
      </c>
      <c r="J441" s="0" t="n">
        <v>30624000</v>
      </c>
      <c r="K441" s="0" t="n">
        <v>30624000</v>
      </c>
      <c r="L441" s="0" t="n">
        <v>37055040</v>
      </c>
      <c r="M441" s="0" t="s">
        <v>1940</v>
      </c>
      <c r="N441" s="0" t="n">
        <v>4</v>
      </c>
      <c r="O441" s="0" t="s">
        <v>1941</v>
      </c>
      <c r="P441" s="0" t="s">
        <v>1942</v>
      </c>
      <c r="Q441" s="0" t="s">
        <v>227</v>
      </c>
      <c r="R441" s="0" t="s">
        <v>228</v>
      </c>
      <c r="S441" s="0" t="s">
        <v>1943</v>
      </c>
      <c r="T441" s="0" t="s">
        <v>1944</v>
      </c>
      <c r="U441" s="0" t="s">
        <v>1945</v>
      </c>
      <c r="V441" s="0" t="s">
        <v>1946</v>
      </c>
      <c r="BC441" s="0" t="s">
        <v>154</v>
      </c>
      <c r="BE441" s="0" t="s">
        <v>155</v>
      </c>
      <c r="BF441" s="0" t="s">
        <v>156</v>
      </c>
      <c r="BG441" s="0" t="s">
        <v>157</v>
      </c>
      <c r="BH441" s="0" t="s">
        <v>158</v>
      </c>
      <c r="BI441" s="0" t="s">
        <v>159</v>
      </c>
      <c r="BJ441" s="0" t="n">
        <v>50756410119401</v>
      </c>
      <c r="BK441" s="0" t="s">
        <v>160</v>
      </c>
      <c r="BL441" s="0" t="s">
        <v>161</v>
      </c>
      <c r="BM441" s="0" t="s">
        <v>162</v>
      </c>
      <c r="BN441" s="0" t="s">
        <v>163</v>
      </c>
      <c r="BO441" s="0" t="s">
        <v>164</v>
      </c>
      <c r="BP441" s="0" t="s">
        <v>197</v>
      </c>
      <c r="BQ441" s="0" t="s">
        <v>448</v>
      </c>
      <c r="BR441" s="0" t="s">
        <v>167</v>
      </c>
      <c r="BS441" s="0" t="s">
        <v>168</v>
      </c>
      <c r="BT441" s="1" t="n">
        <v>44417.4166666667</v>
      </c>
      <c r="BV441" s="0" t="s">
        <v>169</v>
      </c>
      <c r="BX441" s="0" t="s">
        <v>170</v>
      </c>
      <c r="CA441" s="0" t="s">
        <v>1947</v>
      </c>
      <c r="CC441" s="0" t="s">
        <v>501</v>
      </c>
      <c r="CD441" s="0" t="s">
        <v>1968</v>
      </c>
      <c r="CF441" s="0" t="n">
        <v>1064800</v>
      </c>
      <c r="CG441" s="0" t="n">
        <v>880000</v>
      </c>
      <c r="CH441" s="0" t="s">
        <v>1969</v>
      </c>
      <c r="CI441" s="0" t="n">
        <v>4</v>
      </c>
      <c r="CJ441" s="0" t="s">
        <v>227</v>
      </c>
      <c r="CK441" s="0" t="s">
        <v>228</v>
      </c>
      <c r="CL441" s="0" t="s">
        <v>1943</v>
      </c>
      <c r="CM441" s="0" t="s">
        <v>1944</v>
      </c>
      <c r="CN441" s="0" t="s">
        <v>1941</v>
      </c>
      <c r="CO441" s="0" t="s">
        <v>1942</v>
      </c>
      <c r="CP441" s="0" t="s">
        <v>1945</v>
      </c>
      <c r="CQ441" s="0" t="s">
        <v>1946</v>
      </c>
      <c r="DX441" s="0" t="s">
        <v>155</v>
      </c>
      <c r="DY441" s="0" t="s">
        <v>156</v>
      </c>
      <c r="DZ441" s="0" t="s">
        <v>157</v>
      </c>
      <c r="EA441" s="0" t="s">
        <v>158</v>
      </c>
      <c r="EB441" s="0" t="s">
        <v>199</v>
      </c>
      <c r="ED441" s="0" t="n">
        <v>12</v>
      </c>
      <c r="EE441" s="0" t="n">
        <v>0</v>
      </c>
      <c r="EF441" s="0" t="n">
        <v>0</v>
      </c>
      <c r="EH441" s="0" t="s">
        <v>1949</v>
      </c>
      <c r="EI441" s="1" t="n">
        <v>44643</v>
      </c>
      <c r="EK441" s="0" t="s">
        <v>636</v>
      </c>
      <c r="EL441" s="0" t="s">
        <v>175</v>
      </c>
      <c r="EM441" s="0" t="s">
        <v>637</v>
      </c>
      <c r="EN441" s="0" t="n">
        <f aca="false">TRUE()</f>
        <v>1</v>
      </c>
      <c r="EO441" s="0" t="n">
        <v>0</v>
      </c>
      <c r="EP441" s="0" t="n">
        <v>0</v>
      </c>
    </row>
    <row r="442" customFormat="false" ht="15" hidden="false" customHeight="false" outlineLevel="0" collapsed="false">
      <c r="A442" s="0" t="n">
        <v>6809194</v>
      </c>
      <c r="B442" s="0" t="s">
        <v>1937</v>
      </c>
      <c r="C442" s="1" t="n">
        <v>44678.736365625</v>
      </c>
      <c r="D442" s="0" t="s">
        <v>147</v>
      </c>
      <c r="E442" s="1" t="n">
        <v>44188</v>
      </c>
      <c r="F442" s="0" t="s">
        <v>148</v>
      </c>
      <c r="G442" s="0" t="s">
        <v>1938</v>
      </c>
      <c r="H442" s="0" t="s">
        <v>1939</v>
      </c>
      <c r="J442" s="0" t="n">
        <v>30624000</v>
      </c>
      <c r="K442" s="0" t="n">
        <v>30624000</v>
      </c>
      <c r="L442" s="0" t="n">
        <v>37055040</v>
      </c>
      <c r="M442" s="0" t="s">
        <v>1940</v>
      </c>
      <c r="N442" s="0" t="n">
        <v>4</v>
      </c>
      <c r="O442" s="0" t="s">
        <v>1941</v>
      </c>
      <c r="P442" s="0" t="s">
        <v>1942</v>
      </c>
      <c r="Q442" s="0" t="s">
        <v>227</v>
      </c>
      <c r="R442" s="0" t="s">
        <v>228</v>
      </c>
      <c r="S442" s="0" t="s">
        <v>1943</v>
      </c>
      <c r="T442" s="0" t="s">
        <v>1944</v>
      </c>
      <c r="U442" s="0" t="s">
        <v>1945</v>
      </c>
      <c r="V442" s="0" t="s">
        <v>1946</v>
      </c>
      <c r="BC442" s="0" t="s">
        <v>154</v>
      </c>
      <c r="BE442" s="0" t="s">
        <v>155</v>
      </c>
      <c r="BF442" s="0" t="s">
        <v>156</v>
      </c>
      <c r="BG442" s="0" t="s">
        <v>157</v>
      </c>
      <c r="BH442" s="0" t="s">
        <v>158</v>
      </c>
      <c r="BI442" s="0" t="s">
        <v>159</v>
      </c>
      <c r="BJ442" s="0" t="n">
        <v>50756410119401</v>
      </c>
      <c r="BK442" s="0" t="s">
        <v>160</v>
      </c>
      <c r="BL442" s="0" t="s">
        <v>161</v>
      </c>
      <c r="BM442" s="0" t="s">
        <v>162</v>
      </c>
      <c r="BN442" s="0" t="s">
        <v>163</v>
      </c>
      <c r="BO442" s="0" t="s">
        <v>164</v>
      </c>
      <c r="BP442" s="0" t="s">
        <v>197</v>
      </c>
      <c r="BQ442" s="0" t="s">
        <v>448</v>
      </c>
      <c r="BR442" s="0" t="s">
        <v>167</v>
      </c>
      <c r="BS442" s="0" t="s">
        <v>168</v>
      </c>
      <c r="BT442" s="1" t="n">
        <v>44417.4166666667</v>
      </c>
      <c r="BV442" s="0" t="s">
        <v>169</v>
      </c>
      <c r="BX442" s="0" t="s">
        <v>170</v>
      </c>
      <c r="CA442" s="0" t="s">
        <v>1947</v>
      </c>
      <c r="CC442" s="0" t="s">
        <v>503</v>
      </c>
      <c r="CD442" s="0" t="s">
        <v>1982</v>
      </c>
      <c r="CF442" s="0" t="n">
        <v>3726800</v>
      </c>
      <c r="CG442" s="0" t="n">
        <v>3080000</v>
      </c>
      <c r="CH442" s="0" t="s">
        <v>1983</v>
      </c>
      <c r="CI442" s="0" t="n">
        <v>4</v>
      </c>
      <c r="CJ442" s="0" t="s">
        <v>1943</v>
      </c>
      <c r="CK442" s="0" t="s">
        <v>1944</v>
      </c>
      <c r="CL442" s="0" t="s">
        <v>1941</v>
      </c>
      <c r="CM442" s="0" t="s">
        <v>1942</v>
      </c>
      <c r="CN442" s="0" t="s">
        <v>227</v>
      </c>
      <c r="CO442" s="0" t="s">
        <v>228</v>
      </c>
      <c r="CP442" s="0" t="s">
        <v>1945</v>
      </c>
      <c r="CQ442" s="0" t="s">
        <v>1946</v>
      </c>
      <c r="DX442" s="0" t="s">
        <v>155</v>
      </c>
      <c r="DY442" s="0" t="s">
        <v>156</v>
      </c>
      <c r="DZ442" s="0" t="s">
        <v>157</v>
      </c>
      <c r="EA442" s="0" t="s">
        <v>158</v>
      </c>
      <c r="EB442" s="0" t="s">
        <v>199</v>
      </c>
      <c r="ED442" s="0" t="n">
        <v>13</v>
      </c>
      <c r="EE442" s="0" t="n">
        <v>0</v>
      </c>
      <c r="EF442" s="0" t="n">
        <v>0</v>
      </c>
      <c r="EG442" s="0" t="n">
        <f aca="false">FALSE()</f>
        <v>0</v>
      </c>
      <c r="EH442" s="0" t="s">
        <v>1949</v>
      </c>
      <c r="EI442" s="1" t="n">
        <v>44676</v>
      </c>
      <c r="EK442" s="0" t="s">
        <v>636</v>
      </c>
      <c r="EL442" s="0" t="s">
        <v>175</v>
      </c>
      <c r="EM442" s="0" t="s">
        <v>637</v>
      </c>
      <c r="EN442" s="0" t="n">
        <f aca="false">TRUE()</f>
        <v>1</v>
      </c>
      <c r="EO442" s="0" t="n">
        <v>0</v>
      </c>
      <c r="EP442" s="0" t="n">
        <v>0</v>
      </c>
    </row>
    <row r="443" customFormat="false" ht="15" hidden="false" customHeight="false" outlineLevel="0" collapsed="false">
      <c r="A443" s="0" t="n">
        <v>6809194</v>
      </c>
      <c r="B443" s="0" t="s">
        <v>1937</v>
      </c>
      <c r="C443" s="1" t="n">
        <v>44678.736365625</v>
      </c>
      <c r="D443" s="0" t="s">
        <v>147</v>
      </c>
      <c r="E443" s="1" t="n">
        <v>44188</v>
      </c>
      <c r="F443" s="0" t="s">
        <v>148</v>
      </c>
      <c r="G443" s="0" t="s">
        <v>1938</v>
      </c>
      <c r="H443" s="0" t="s">
        <v>1939</v>
      </c>
      <c r="J443" s="0" t="n">
        <v>30624000</v>
      </c>
      <c r="K443" s="0" t="n">
        <v>30624000</v>
      </c>
      <c r="L443" s="0" t="n">
        <v>37055040</v>
      </c>
      <c r="M443" s="0" t="s">
        <v>1940</v>
      </c>
      <c r="N443" s="0" t="n">
        <v>4</v>
      </c>
      <c r="O443" s="0" t="s">
        <v>1941</v>
      </c>
      <c r="P443" s="0" t="s">
        <v>1942</v>
      </c>
      <c r="Q443" s="0" t="s">
        <v>227</v>
      </c>
      <c r="R443" s="0" t="s">
        <v>228</v>
      </c>
      <c r="S443" s="0" t="s">
        <v>1943</v>
      </c>
      <c r="T443" s="0" t="s">
        <v>1944</v>
      </c>
      <c r="U443" s="0" t="s">
        <v>1945</v>
      </c>
      <c r="V443" s="0" t="s">
        <v>1946</v>
      </c>
      <c r="BC443" s="0" t="s">
        <v>154</v>
      </c>
      <c r="BE443" s="0" t="s">
        <v>155</v>
      </c>
      <c r="BF443" s="0" t="s">
        <v>156</v>
      </c>
      <c r="BG443" s="0" t="s">
        <v>157</v>
      </c>
      <c r="BH443" s="0" t="s">
        <v>158</v>
      </c>
      <c r="BI443" s="0" t="s">
        <v>159</v>
      </c>
      <c r="BJ443" s="0" t="n">
        <v>50756410119401</v>
      </c>
      <c r="BK443" s="0" t="s">
        <v>160</v>
      </c>
      <c r="BL443" s="0" t="s">
        <v>161</v>
      </c>
      <c r="BM443" s="0" t="s">
        <v>162</v>
      </c>
      <c r="BN443" s="0" t="s">
        <v>163</v>
      </c>
      <c r="BO443" s="0" t="s">
        <v>164</v>
      </c>
      <c r="BP443" s="0" t="s">
        <v>197</v>
      </c>
      <c r="BQ443" s="0" t="s">
        <v>448</v>
      </c>
      <c r="BR443" s="0" t="s">
        <v>167</v>
      </c>
      <c r="BS443" s="0" t="s">
        <v>168</v>
      </c>
      <c r="BT443" s="1" t="n">
        <v>44417.4166666667</v>
      </c>
      <c r="BV443" s="0" t="s">
        <v>169</v>
      </c>
      <c r="BX443" s="0" t="s">
        <v>170</v>
      </c>
      <c r="CA443" s="0" t="s">
        <v>1947</v>
      </c>
      <c r="CC443" s="0" t="s">
        <v>503</v>
      </c>
      <c r="CD443" s="0" t="s">
        <v>1982</v>
      </c>
      <c r="CF443" s="0" t="n">
        <v>3726800</v>
      </c>
      <c r="CG443" s="0" t="n">
        <v>3080000</v>
      </c>
      <c r="CH443" s="0" t="s">
        <v>1983</v>
      </c>
      <c r="CI443" s="0" t="n">
        <v>4</v>
      </c>
      <c r="CJ443" s="0" t="s">
        <v>1943</v>
      </c>
      <c r="CK443" s="0" t="s">
        <v>1944</v>
      </c>
      <c r="CL443" s="0" t="s">
        <v>1941</v>
      </c>
      <c r="CM443" s="0" t="s">
        <v>1942</v>
      </c>
      <c r="CN443" s="0" t="s">
        <v>227</v>
      </c>
      <c r="CO443" s="0" t="s">
        <v>228</v>
      </c>
      <c r="CP443" s="0" t="s">
        <v>1945</v>
      </c>
      <c r="CQ443" s="0" t="s">
        <v>1946</v>
      </c>
      <c r="DX443" s="0" t="s">
        <v>155</v>
      </c>
      <c r="DY443" s="0" t="s">
        <v>156</v>
      </c>
      <c r="DZ443" s="0" t="s">
        <v>157</v>
      </c>
      <c r="EA443" s="0" t="s">
        <v>158</v>
      </c>
      <c r="EB443" s="0" t="s">
        <v>199</v>
      </c>
      <c r="ED443" s="0" t="n">
        <v>13</v>
      </c>
      <c r="EE443" s="0" t="n">
        <v>0</v>
      </c>
      <c r="EF443" s="0" t="n">
        <v>0</v>
      </c>
      <c r="EG443" s="0" t="n">
        <f aca="false">FALSE()</f>
        <v>0</v>
      </c>
      <c r="EH443" s="0" t="s">
        <v>1949</v>
      </c>
      <c r="EI443" s="1" t="n">
        <v>44676</v>
      </c>
      <c r="EK443" s="0" t="s">
        <v>1950</v>
      </c>
      <c r="EL443" s="0" t="s">
        <v>175</v>
      </c>
      <c r="EM443" s="0" t="s">
        <v>1951</v>
      </c>
      <c r="EN443" s="0" t="n">
        <f aca="false">TRUE()</f>
        <v>1</v>
      </c>
      <c r="EO443" s="0" t="n">
        <v>0</v>
      </c>
      <c r="EP443" s="0" t="n">
        <v>0</v>
      </c>
    </row>
    <row r="444" customFormat="false" ht="15" hidden="false" customHeight="false" outlineLevel="0" collapsed="false">
      <c r="A444" s="0" t="n">
        <v>6809194</v>
      </c>
      <c r="B444" s="0" t="s">
        <v>1937</v>
      </c>
      <c r="C444" s="1" t="n">
        <v>44678.736365625</v>
      </c>
      <c r="D444" s="0" t="s">
        <v>147</v>
      </c>
      <c r="E444" s="1" t="n">
        <v>44188</v>
      </c>
      <c r="F444" s="0" t="s">
        <v>148</v>
      </c>
      <c r="G444" s="0" t="s">
        <v>1938</v>
      </c>
      <c r="H444" s="0" t="s">
        <v>1939</v>
      </c>
      <c r="J444" s="0" t="n">
        <v>30624000</v>
      </c>
      <c r="K444" s="0" t="n">
        <v>30624000</v>
      </c>
      <c r="L444" s="0" t="n">
        <v>37055040</v>
      </c>
      <c r="M444" s="0" t="s">
        <v>1940</v>
      </c>
      <c r="N444" s="0" t="n">
        <v>4</v>
      </c>
      <c r="O444" s="0" t="s">
        <v>1941</v>
      </c>
      <c r="P444" s="0" t="s">
        <v>1942</v>
      </c>
      <c r="Q444" s="0" t="s">
        <v>227</v>
      </c>
      <c r="R444" s="0" t="s">
        <v>228</v>
      </c>
      <c r="S444" s="0" t="s">
        <v>1943</v>
      </c>
      <c r="T444" s="0" t="s">
        <v>1944</v>
      </c>
      <c r="U444" s="0" t="s">
        <v>1945</v>
      </c>
      <c r="V444" s="0" t="s">
        <v>1946</v>
      </c>
      <c r="BC444" s="0" t="s">
        <v>154</v>
      </c>
      <c r="BE444" s="0" t="s">
        <v>155</v>
      </c>
      <c r="BF444" s="0" t="s">
        <v>156</v>
      </c>
      <c r="BG444" s="0" t="s">
        <v>157</v>
      </c>
      <c r="BH444" s="0" t="s">
        <v>158</v>
      </c>
      <c r="BI444" s="0" t="s">
        <v>159</v>
      </c>
      <c r="BJ444" s="0" t="n">
        <v>50756410119401</v>
      </c>
      <c r="BK444" s="0" t="s">
        <v>160</v>
      </c>
      <c r="BL444" s="0" t="s">
        <v>161</v>
      </c>
      <c r="BM444" s="0" t="s">
        <v>162</v>
      </c>
      <c r="BN444" s="0" t="s">
        <v>163</v>
      </c>
      <c r="BO444" s="0" t="s">
        <v>164</v>
      </c>
      <c r="BP444" s="0" t="s">
        <v>197</v>
      </c>
      <c r="BQ444" s="0" t="s">
        <v>448</v>
      </c>
      <c r="BR444" s="0" t="s">
        <v>167</v>
      </c>
      <c r="BS444" s="0" t="s">
        <v>168</v>
      </c>
      <c r="BT444" s="1" t="n">
        <v>44417.4166666667</v>
      </c>
      <c r="BV444" s="0" t="s">
        <v>169</v>
      </c>
      <c r="BX444" s="0" t="s">
        <v>170</v>
      </c>
      <c r="CA444" s="0" t="s">
        <v>1947</v>
      </c>
      <c r="CC444" s="0" t="s">
        <v>503</v>
      </c>
      <c r="CD444" s="0" t="s">
        <v>1982</v>
      </c>
      <c r="CF444" s="0" t="n">
        <v>3726800</v>
      </c>
      <c r="CG444" s="0" t="n">
        <v>3080000</v>
      </c>
      <c r="CH444" s="0" t="s">
        <v>1983</v>
      </c>
      <c r="CI444" s="0" t="n">
        <v>4</v>
      </c>
      <c r="CJ444" s="0" t="s">
        <v>1943</v>
      </c>
      <c r="CK444" s="0" t="s">
        <v>1944</v>
      </c>
      <c r="CL444" s="0" t="s">
        <v>1941</v>
      </c>
      <c r="CM444" s="0" t="s">
        <v>1942</v>
      </c>
      <c r="CN444" s="0" t="s">
        <v>227</v>
      </c>
      <c r="CO444" s="0" t="s">
        <v>228</v>
      </c>
      <c r="CP444" s="0" t="s">
        <v>1945</v>
      </c>
      <c r="CQ444" s="0" t="s">
        <v>1946</v>
      </c>
      <c r="DX444" s="0" t="s">
        <v>155</v>
      </c>
      <c r="DY444" s="0" t="s">
        <v>156</v>
      </c>
      <c r="DZ444" s="0" t="s">
        <v>157</v>
      </c>
      <c r="EA444" s="0" t="s">
        <v>158</v>
      </c>
      <c r="EB444" s="0" t="s">
        <v>199</v>
      </c>
      <c r="ED444" s="0" t="n">
        <v>13</v>
      </c>
      <c r="EE444" s="0" t="n">
        <v>0</v>
      </c>
      <c r="EF444" s="0" t="n">
        <v>0</v>
      </c>
      <c r="EG444" s="0" t="n">
        <f aca="false">FALSE()</f>
        <v>0</v>
      </c>
      <c r="EH444" s="0" t="s">
        <v>1949</v>
      </c>
      <c r="EI444" s="1" t="n">
        <v>44676</v>
      </c>
      <c r="EK444" s="0" t="s">
        <v>598</v>
      </c>
      <c r="EL444" s="0" t="s">
        <v>175</v>
      </c>
      <c r="EM444" s="0" t="s">
        <v>599</v>
      </c>
      <c r="EN444" s="0" t="n">
        <f aca="false">FALSE()</f>
        <v>0</v>
      </c>
      <c r="EO444" s="0" t="n">
        <v>0</v>
      </c>
      <c r="EP444" s="0" t="n">
        <v>0</v>
      </c>
    </row>
    <row r="445" customFormat="false" ht="15" hidden="false" customHeight="false" outlineLevel="0" collapsed="false">
      <c r="A445" s="0" t="n">
        <v>6809194</v>
      </c>
      <c r="B445" s="0" t="s">
        <v>1937</v>
      </c>
      <c r="C445" s="1" t="n">
        <v>44678.736365625</v>
      </c>
      <c r="D445" s="0" t="s">
        <v>147</v>
      </c>
      <c r="E445" s="1" t="n">
        <v>44188</v>
      </c>
      <c r="F445" s="0" t="s">
        <v>148</v>
      </c>
      <c r="G445" s="0" t="s">
        <v>1938</v>
      </c>
      <c r="H445" s="0" t="s">
        <v>1939</v>
      </c>
      <c r="J445" s="0" t="n">
        <v>30624000</v>
      </c>
      <c r="K445" s="0" t="n">
        <v>30624000</v>
      </c>
      <c r="L445" s="0" t="n">
        <v>37055040</v>
      </c>
      <c r="M445" s="0" t="s">
        <v>1940</v>
      </c>
      <c r="N445" s="0" t="n">
        <v>4</v>
      </c>
      <c r="O445" s="0" t="s">
        <v>1941</v>
      </c>
      <c r="P445" s="0" t="s">
        <v>1942</v>
      </c>
      <c r="Q445" s="0" t="s">
        <v>227</v>
      </c>
      <c r="R445" s="0" t="s">
        <v>228</v>
      </c>
      <c r="S445" s="0" t="s">
        <v>1943</v>
      </c>
      <c r="T445" s="0" t="s">
        <v>1944</v>
      </c>
      <c r="U445" s="0" t="s">
        <v>1945</v>
      </c>
      <c r="V445" s="0" t="s">
        <v>1946</v>
      </c>
      <c r="BC445" s="0" t="s">
        <v>154</v>
      </c>
      <c r="BE445" s="0" t="s">
        <v>155</v>
      </c>
      <c r="BF445" s="0" t="s">
        <v>156</v>
      </c>
      <c r="BG445" s="0" t="s">
        <v>157</v>
      </c>
      <c r="BH445" s="0" t="s">
        <v>158</v>
      </c>
      <c r="BI445" s="0" t="s">
        <v>159</v>
      </c>
      <c r="BJ445" s="0" t="n">
        <v>50756410119401</v>
      </c>
      <c r="BK445" s="0" t="s">
        <v>160</v>
      </c>
      <c r="BL445" s="0" t="s">
        <v>161</v>
      </c>
      <c r="BM445" s="0" t="s">
        <v>162</v>
      </c>
      <c r="BN445" s="0" t="s">
        <v>163</v>
      </c>
      <c r="BO445" s="0" t="s">
        <v>164</v>
      </c>
      <c r="BP445" s="0" t="s">
        <v>197</v>
      </c>
      <c r="BQ445" s="0" t="s">
        <v>448</v>
      </c>
      <c r="BR445" s="0" t="s">
        <v>167</v>
      </c>
      <c r="BS445" s="0" t="s">
        <v>168</v>
      </c>
      <c r="BT445" s="1" t="n">
        <v>44417.4166666667</v>
      </c>
      <c r="BV445" s="0" t="s">
        <v>169</v>
      </c>
      <c r="BX445" s="0" t="s">
        <v>170</v>
      </c>
      <c r="CA445" s="0" t="s">
        <v>1947</v>
      </c>
      <c r="CC445" s="0" t="s">
        <v>503</v>
      </c>
      <c r="CD445" s="0" t="s">
        <v>1982</v>
      </c>
      <c r="CF445" s="0" t="n">
        <v>3726800</v>
      </c>
      <c r="CG445" s="0" t="n">
        <v>3080000</v>
      </c>
      <c r="CH445" s="0" t="s">
        <v>1983</v>
      </c>
      <c r="CI445" s="0" t="n">
        <v>4</v>
      </c>
      <c r="CJ445" s="0" t="s">
        <v>1943</v>
      </c>
      <c r="CK445" s="0" t="s">
        <v>1944</v>
      </c>
      <c r="CL445" s="0" t="s">
        <v>1941</v>
      </c>
      <c r="CM445" s="0" t="s">
        <v>1942</v>
      </c>
      <c r="CN445" s="0" t="s">
        <v>227</v>
      </c>
      <c r="CO445" s="0" t="s">
        <v>228</v>
      </c>
      <c r="CP445" s="0" t="s">
        <v>1945</v>
      </c>
      <c r="CQ445" s="0" t="s">
        <v>1946</v>
      </c>
      <c r="DX445" s="0" t="s">
        <v>155</v>
      </c>
      <c r="DY445" s="0" t="s">
        <v>156</v>
      </c>
      <c r="DZ445" s="0" t="s">
        <v>157</v>
      </c>
      <c r="EA445" s="0" t="s">
        <v>158</v>
      </c>
      <c r="EB445" s="0" t="s">
        <v>199</v>
      </c>
      <c r="ED445" s="0" t="n">
        <v>13</v>
      </c>
      <c r="EE445" s="0" t="n">
        <v>0</v>
      </c>
      <c r="EF445" s="0" t="n">
        <v>0</v>
      </c>
      <c r="EG445" s="0" t="n">
        <f aca="false">FALSE()</f>
        <v>0</v>
      </c>
      <c r="EH445" s="0" t="s">
        <v>1949</v>
      </c>
      <c r="EI445" s="1" t="n">
        <v>44676</v>
      </c>
      <c r="EK445" s="0" t="s">
        <v>291</v>
      </c>
      <c r="EL445" s="0" t="s">
        <v>175</v>
      </c>
      <c r="EM445" s="0" t="s">
        <v>292</v>
      </c>
      <c r="EN445" s="0" t="n">
        <f aca="false">TRUE()</f>
        <v>1</v>
      </c>
      <c r="EO445" s="0" t="n">
        <v>0</v>
      </c>
      <c r="EP445" s="0" t="n">
        <v>0</v>
      </c>
    </row>
    <row r="446" customFormat="false" ht="15" hidden="false" customHeight="false" outlineLevel="0" collapsed="false">
      <c r="A446" s="0" t="n">
        <v>6809194</v>
      </c>
      <c r="B446" s="0" t="s">
        <v>1937</v>
      </c>
      <c r="C446" s="1" t="n">
        <v>44678.736365625</v>
      </c>
      <c r="D446" s="0" t="s">
        <v>147</v>
      </c>
      <c r="E446" s="1" t="n">
        <v>44188</v>
      </c>
      <c r="F446" s="0" t="s">
        <v>148</v>
      </c>
      <c r="G446" s="0" t="s">
        <v>1938</v>
      </c>
      <c r="H446" s="0" t="s">
        <v>1939</v>
      </c>
      <c r="J446" s="0" t="n">
        <v>30624000</v>
      </c>
      <c r="K446" s="0" t="n">
        <v>30624000</v>
      </c>
      <c r="L446" s="0" t="n">
        <v>37055040</v>
      </c>
      <c r="M446" s="0" t="s">
        <v>1940</v>
      </c>
      <c r="N446" s="0" t="n">
        <v>4</v>
      </c>
      <c r="O446" s="0" t="s">
        <v>1941</v>
      </c>
      <c r="P446" s="0" t="s">
        <v>1942</v>
      </c>
      <c r="Q446" s="0" t="s">
        <v>227</v>
      </c>
      <c r="R446" s="0" t="s">
        <v>228</v>
      </c>
      <c r="S446" s="0" t="s">
        <v>1943</v>
      </c>
      <c r="T446" s="0" t="s">
        <v>1944</v>
      </c>
      <c r="U446" s="0" t="s">
        <v>1945</v>
      </c>
      <c r="V446" s="0" t="s">
        <v>1946</v>
      </c>
      <c r="BC446" s="0" t="s">
        <v>154</v>
      </c>
      <c r="BE446" s="0" t="s">
        <v>155</v>
      </c>
      <c r="BF446" s="0" t="s">
        <v>156</v>
      </c>
      <c r="BG446" s="0" t="s">
        <v>157</v>
      </c>
      <c r="BH446" s="0" t="s">
        <v>158</v>
      </c>
      <c r="BI446" s="0" t="s">
        <v>159</v>
      </c>
      <c r="BJ446" s="0" t="n">
        <v>50756410119401</v>
      </c>
      <c r="BK446" s="0" t="s">
        <v>160</v>
      </c>
      <c r="BL446" s="0" t="s">
        <v>161</v>
      </c>
      <c r="BM446" s="0" t="s">
        <v>162</v>
      </c>
      <c r="BN446" s="0" t="s">
        <v>163</v>
      </c>
      <c r="BO446" s="0" t="s">
        <v>164</v>
      </c>
      <c r="BP446" s="0" t="s">
        <v>197</v>
      </c>
      <c r="BQ446" s="0" t="s">
        <v>448</v>
      </c>
      <c r="BR446" s="0" t="s">
        <v>167</v>
      </c>
      <c r="BS446" s="0" t="s">
        <v>168</v>
      </c>
      <c r="BT446" s="1" t="n">
        <v>44417.4166666667</v>
      </c>
      <c r="BV446" s="0" t="s">
        <v>169</v>
      </c>
      <c r="BX446" s="0" t="s">
        <v>170</v>
      </c>
      <c r="CA446" s="0" t="s">
        <v>1947</v>
      </c>
      <c r="CC446" s="0" t="s">
        <v>503</v>
      </c>
      <c r="CD446" s="0" t="s">
        <v>1982</v>
      </c>
      <c r="CF446" s="0" t="n">
        <v>3726800</v>
      </c>
      <c r="CG446" s="0" t="n">
        <v>3080000</v>
      </c>
      <c r="CH446" s="0" t="s">
        <v>1983</v>
      </c>
      <c r="CI446" s="0" t="n">
        <v>4</v>
      </c>
      <c r="CJ446" s="0" t="s">
        <v>1943</v>
      </c>
      <c r="CK446" s="0" t="s">
        <v>1944</v>
      </c>
      <c r="CL446" s="0" t="s">
        <v>1941</v>
      </c>
      <c r="CM446" s="0" t="s">
        <v>1942</v>
      </c>
      <c r="CN446" s="0" t="s">
        <v>227</v>
      </c>
      <c r="CO446" s="0" t="s">
        <v>228</v>
      </c>
      <c r="CP446" s="0" t="s">
        <v>1945</v>
      </c>
      <c r="CQ446" s="0" t="s">
        <v>1946</v>
      </c>
      <c r="DX446" s="0" t="s">
        <v>155</v>
      </c>
      <c r="DY446" s="0" t="s">
        <v>156</v>
      </c>
      <c r="DZ446" s="0" t="s">
        <v>157</v>
      </c>
      <c r="EA446" s="0" t="s">
        <v>158</v>
      </c>
      <c r="EB446" s="0" t="s">
        <v>199</v>
      </c>
      <c r="ED446" s="0" t="n">
        <v>13</v>
      </c>
      <c r="EE446" s="0" t="n">
        <v>0</v>
      </c>
      <c r="EF446" s="0" t="n">
        <v>0</v>
      </c>
      <c r="EG446" s="0" t="n">
        <f aca="false">FALSE()</f>
        <v>0</v>
      </c>
      <c r="EH446" s="0" t="s">
        <v>1949</v>
      </c>
      <c r="EI446" s="1" t="n">
        <v>44676</v>
      </c>
      <c r="EK446" s="0" t="s">
        <v>1959</v>
      </c>
      <c r="EL446" s="0" t="s">
        <v>175</v>
      </c>
      <c r="EM446" s="0" t="s">
        <v>1960</v>
      </c>
      <c r="EN446" s="0" t="n">
        <f aca="false">TRUE()</f>
        <v>1</v>
      </c>
      <c r="EO446" s="0" t="n">
        <v>0</v>
      </c>
      <c r="EP446" s="0" t="n">
        <v>0</v>
      </c>
    </row>
    <row r="447" customFormat="false" ht="15" hidden="false" customHeight="false" outlineLevel="0" collapsed="false">
      <c r="A447" s="0" t="n">
        <v>6809194</v>
      </c>
      <c r="B447" s="0" t="s">
        <v>1937</v>
      </c>
      <c r="C447" s="1" t="n">
        <v>44678.736365625</v>
      </c>
      <c r="D447" s="0" t="s">
        <v>147</v>
      </c>
      <c r="E447" s="1" t="n">
        <v>44188</v>
      </c>
      <c r="F447" s="0" t="s">
        <v>148</v>
      </c>
      <c r="G447" s="0" t="s">
        <v>1938</v>
      </c>
      <c r="H447" s="0" t="s">
        <v>1939</v>
      </c>
      <c r="J447" s="0" t="n">
        <v>30624000</v>
      </c>
      <c r="K447" s="0" t="n">
        <v>30624000</v>
      </c>
      <c r="L447" s="0" t="n">
        <v>37055040</v>
      </c>
      <c r="M447" s="0" t="s">
        <v>1940</v>
      </c>
      <c r="N447" s="0" t="n">
        <v>4</v>
      </c>
      <c r="O447" s="0" t="s">
        <v>1941</v>
      </c>
      <c r="P447" s="0" t="s">
        <v>1942</v>
      </c>
      <c r="Q447" s="0" t="s">
        <v>227</v>
      </c>
      <c r="R447" s="0" t="s">
        <v>228</v>
      </c>
      <c r="S447" s="0" t="s">
        <v>1943</v>
      </c>
      <c r="T447" s="0" t="s">
        <v>1944</v>
      </c>
      <c r="U447" s="0" t="s">
        <v>1945</v>
      </c>
      <c r="V447" s="0" t="s">
        <v>1946</v>
      </c>
      <c r="BC447" s="0" t="s">
        <v>154</v>
      </c>
      <c r="BE447" s="0" t="s">
        <v>155</v>
      </c>
      <c r="BF447" s="0" t="s">
        <v>156</v>
      </c>
      <c r="BG447" s="0" t="s">
        <v>157</v>
      </c>
      <c r="BH447" s="0" t="s">
        <v>158</v>
      </c>
      <c r="BI447" s="0" t="s">
        <v>159</v>
      </c>
      <c r="BJ447" s="0" t="n">
        <v>50756410119401</v>
      </c>
      <c r="BK447" s="0" t="s">
        <v>160</v>
      </c>
      <c r="BL447" s="0" t="s">
        <v>161</v>
      </c>
      <c r="BM447" s="0" t="s">
        <v>162</v>
      </c>
      <c r="BN447" s="0" t="s">
        <v>163</v>
      </c>
      <c r="BO447" s="0" t="s">
        <v>164</v>
      </c>
      <c r="BP447" s="0" t="s">
        <v>197</v>
      </c>
      <c r="BQ447" s="0" t="s">
        <v>448</v>
      </c>
      <c r="BR447" s="0" t="s">
        <v>167</v>
      </c>
      <c r="BS447" s="0" t="s">
        <v>168</v>
      </c>
      <c r="BT447" s="1" t="n">
        <v>44417.4166666667</v>
      </c>
      <c r="BV447" s="0" t="s">
        <v>169</v>
      </c>
      <c r="BX447" s="0" t="s">
        <v>170</v>
      </c>
      <c r="CA447" s="0" t="s">
        <v>1947</v>
      </c>
      <c r="CC447" s="0" t="s">
        <v>503</v>
      </c>
      <c r="CD447" s="0" t="s">
        <v>1982</v>
      </c>
      <c r="CF447" s="0" t="n">
        <v>3726800</v>
      </c>
      <c r="CG447" s="0" t="n">
        <v>3080000</v>
      </c>
      <c r="CH447" s="0" t="s">
        <v>1983</v>
      </c>
      <c r="CI447" s="0" t="n">
        <v>4</v>
      </c>
      <c r="CJ447" s="0" t="s">
        <v>1943</v>
      </c>
      <c r="CK447" s="0" t="s">
        <v>1944</v>
      </c>
      <c r="CL447" s="0" t="s">
        <v>1941</v>
      </c>
      <c r="CM447" s="0" t="s">
        <v>1942</v>
      </c>
      <c r="CN447" s="0" t="s">
        <v>227</v>
      </c>
      <c r="CO447" s="0" t="s">
        <v>228</v>
      </c>
      <c r="CP447" s="0" t="s">
        <v>1945</v>
      </c>
      <c r="CQ447" s="0" t="s">
        <v>1946</v>
      </c>
      <c r="DX447" s="0" t="s">
        <v>155</v>
      </c>
      <c r="DY447" s="0" t="s">
        <v>156</v>
      </c>
      <c r="DZ447" s="0" t="s">
        <v>157</v>
      </c>
      <c r="EA447" s="0" t="s">
        <v>158</v>
      </c>
      <c r="EB447" s="0" t="s">
        <v>199</v>
      </c>
      <c r="ED447" s="0" t="n">
        <v>13</v>
      </c>
      <c r="EE447" s="0" t="n">
        <v>0</v>
      </c>
      <c r="EF447" s="0" t="n">
        <v>0</v>
      </c>
      <c r="EG447" s="0" t="n">
        <f aca="false">FALSE()</f>
        <v>0</v>
      </c>
      <c r="EH447" s="0" t="s">
        <v>1949</v>
      </c>
      <c r="EI447" s="1" t="n">
        <v>44676</v>
      </c>
      <c r="EK447" s="0" t="s">
        <v>648</v>
      </c>
      <c r="EL447" s="0" t="s">
        <v>175</v>
      </c>
      <c r="EM447" s="0" t="s">
        <v>1965</v>
      </c>
      <c r="EN447" s="0" t="n">
        <f aca="false">TRUE()</f>
        <v>1</v>
      </c>
      <c r="EO447" s="0" t="n">
        <v>0</v>
      </c>
      <c r="EP447" s="0" t="n">
        <v>0</v>
      </c>
    </row>
    <row r="448" customFormat="false" ht="15" hidden="false" customHeight="false" outlineLevel="0" collapsed="false">
      <c r="A448" s="0" t="n">
        <v>6809194</v>
      </c>
      <c r="B448" s="0" t="s">
        <v>1937</v>
      </c>
      <c r="C448" s="1" t="n">
        <v>44678.736365625</v>
      </c>
      <c r="D448" s="0" t="s">
        <v>147</v>
      </c>
      <c r="E448" s="1" t="n">
        <v>44188</v>
      </c>
      <c r="F448" s="0" t="s">
        <v>148</v>
      </c>
      <c r="G448" s="0" t="s">
        <v>1938</v>
      </c>
      <c r="H448" s="0" t="s">
        <v>1939</v>
      </c>
      <c r="J448" s="0" t="n">
        <v>30624000</v>
      </c>
      <c r="K448" s="0" t="n">
        <v>30624000</v>
      </c>
      <c r="L448" s="0" t="n">
        <v>37055040</v>
      </c>
      <c r="M448" s="0" t="s">
        <v>1940</v>
      </c>
      <c r="N448" s="0" t="n">
        <v>4</v>
      </c>
      <c r="O448" s="0" t="s">
        <v>1941</v>
      </c>
      <c r="P448" s="0" t="s">
        <v>1942</v>
      </c>
      <c r="Q448" s="0" t="s">
        <v>227</v>
      </c>
      <c r="R448" s="0" t="s">
        <v>228</v>
      </c>
      <c r="S448" s="0" t="s">
        <v>1943</v>
      </c>
      <c r="T448" s="0" t="s">
        <v>1944</v>
      </c>
      <c r="U448" s="0" t="s">
        <v>1945</v>
      </c>
      <c r="V448" s="0" t="s">
        <v>1946</v>
      </c>
      <c r="BC448" s="0" t="s">
        <v>154</v>
      </c>
      <c r="BE448" s="0" t="s">
        <v>155</v>
      </c>
      <c r="BF448" s="0" t="s">
        <v>156</v>
      </c>
      <c r="BG448" s="0" t="s">
        <v>157</v>
      </c>
      <c r="BH448" s="0" t="s">
        <v>158</v>
      </c>
      <c r="BI448" s="0" t="s">
        <v>159</v>
      </c>
      <c r="BJ448" s="0" t="n">
        <v>50756410119401</v>
      </c>
      <c r="BK448" s="0" t="s">
        <v>160</v>
      </c>
      <c r="BL448" s="0" t="s">
        <v>161</v>
      </c>
      <c r="BM448" s="0" t="s">
        <v>162</v>
      </c>
      <c r="BN448" s="0" t="s">
        <v>163</v>
      </c>
      <c r="BO448" s="0" t="s">
        <v>164</v>
      </c>
      <c r="BP448" s="0" t="s">
        <v>197</v>
      </c>
      <c r="BQ448" s="0" t="s">
        <v>448</v>
      </c>
      <c r="BR448" s="0" t="s">
        <v>167</v>
      </c>
      <c r="BS448" s="0" t="s">
        <v>168</v>
      </c>
      <c r="BT448" s="1" t="n">
        <v>44417.4166666667</v>
      </c>
      <c r="BV448" s="0" t="s">
        <v>169</v>
      </c>
      <c r="BX448" s="0" t="s">
        <v>170</v>
      </c>
      <c r="CA448" s="0" t="s">
        <v>1947</v>
      </c>
      <c r="CC448" s="0" t="s">
        <v>503</v>
      </c>
      <c r="CD448" s="0" t="s">
        <v>1982</v>
      </c>
      <c r="CF448" s="0" t="n">
        <v>3726800</v>
      </c>
      <c r="CG448" s="0" t="n">
        <v>3080000</v>
      </c>
      <c r="CH448" s="0" t="s">
        <v>1983</v>
      </c>
      <c r="CI448" s="0" t="n">
        <v>4</v>
      </c>
      <c r="CJ448" s="0" t="s">
        <v>1943</v>
      </c>
      <c r="CK448" s="0" t="s">
        <v>1944</v>
      </c>
      <c r="CL448" s="0" t="s">
        <v>1941</v>
      </c>
      <c r="CM448" s="0" t="s">
        <v>1942</v>
      </c>
      <c r="CN448" s="0" t="s">
        <v>227</v>
      </c>
      <c r="CO448" s="0" t="s">
        <v>228</v>
      </c>
      <c r="CP448" s="0" t="s">
        <v>1945</v>
      </c>
      <c r="CQ448" s="0" t="s">
        <v>1946</v>
      </c>
      <c r="DX448" s="0" t="s">
        <v>155</v>
      </c>
      <c r="DY448" s="0" t="s">
        <v>156</v>
      </c>
      <c r="DZ448" s="0" t="s">
        <v>157</v>
      </c>
      <c r="EA448" s="0" t="s">
        <v>158</v>
      </c>
      <c r="EB448" s="0" t="s">
        <v>199</v>
      </c>
      <c r="ED448" s="0" t="n">
        <v>13</v>
      </c>
      <c r="EE448" s="0" t="n">
        <v>0</v>
      </c>
      <c r="EF448" s="0" t="n">
        <v>0</v>
      </c>
      <c r="EG448" s="0" t="n">
        <f aca="false">FALSE()</f>
        <v>0</v>
      </c>
      <c r="EH448" s="0" t="s">
        <v>1949</v>
      </c>
      <c r="EI448" s="1" t="n">
        <v>44676</v>
      </c>
      <c r="EK448" s="0" t="s">
        <v>1457</v>
      </c>
      <c r="EL448" s="0" t="s">
        <v>175</v>
      </c>
      <c r="EM448" s="0" t="s">
        <v>1458</v>
      </c>
      <c r="EN448" s="0" t="n">
        <f aca="false">TRUE()</f>
        <v>1</v>
      </c>
      <c r="EO448" s="0" t="n">
        <v>0</v>
      </c>
      <c r="EP448" s="0" t="n">
        <v>0</v>
      </c>
    </row>
    <row r="449" customFormat="false" ht="15" hidden="false" customHeight="false" outlineLevel="0" collapsed="false">
      <c r="A449" s="0" t="n">
        <v>6809194</v>
      </c>
      <c r="B449" s="0" t="s">
        <v>1937</v>
      </c>
      <c r="C449" s="1" t="n">
        <v>44678.736365625</v>
      </c>
      <c r="D449" s="0" t="s">
        <v>147</v>
      </c>
      <c r="E449" s="1" t="n">
        <v>44188</v>
      </c>
      <c r="F449" s="0" t="s">
        <v>148</v>
      </c>
      <c r="G449" s="0" t="s">
        <v>1938</v>
      </c>
      <c r="H449" s="0" t="s">
        <v>1939</v>
      </c>
      <c r="J449" s="0" t="n">
        <v>30624000</v>
      </c>
      <c r="K449" s="0" t="n">
        <v>30624000</v>
      </c>
      <c r="L449" s="0" t="n">
        <v>37055040</v>
      </c>
      <c r="M449" s="0" t="s">
        <v>1940</v>
      </c>
      <c r="N449" s="0" t="n">
        <v>4</v>
      </c>
      <c r="O449" s="0" t="s">
        <v>1941</v>
      </c>
      <c r="P449" s="0" t="s">
        <v>1942</v>
      </c>
      <c r="Q449" s="0" t="s">
        <v>227</v>
      </c>
      <c r="R449" s="0" t="s">
        <v>228</v>
      </c>
      <c r="S449" s="0" t="s">
        <v>1943</v>
      </c>
      <c r="T449" s="0" t="s">
        <v>1944</v>
      </c>
      <c r="U449" s="0" t="s">
        <v>1945</v>
      </c>
      <c r="V449" s="0" t="s">
        <v>1946</v>
      </c>
      <c r="BC449" s="0" t="s">
        <v>154</v>
      </c>
      <c r="BE449" s="0" t="s">
        <v>155</v>
      </c>
      <c r="BF449" s="0" t="s">
        <v>156</v>
      </c>
      <c r="BG449" s="0" t="s">
        <v>157</v>
      </c>
      <c r="BH449" s="0" t="s">
        <v>158</v>
      </c>
      <c r="BI449" s="0" t="s">
        <v>159</v>
      </c>
      <c r="BJ449" s="0" t="n">
        <v>50756410119401</v>
      </c>
      <c r="BK449" s="0" t="s">
        <v>160</v>
      </c>
      <c r="BL449" s="0" t="s">
        <v>161</v>
      </c>
      <c r="BM449" s="0" t="s">
        <v>162</v>
      </c>
      <c r="BN449" s="0" t="s">
        <v>163</v>
      </c>
      <c r="BO449" s="0" t="s">
        <v>164</v>
      </c>
      <c r="BP449" s="0" t="s">
        <v>197</v>
      </c>
      <c r="BQ449" s="0" t="s">
        <v>448</v>
      </c>
      <c r="BR449" s="0" t="s">
        <v>167</v>
      </c>
      <c r="BS449" s="0" t="s">
        <v>168</v>
      </c>
      <c r="BT449" s="1" t="n">
        <v>44417.4166666667</v>
      </c>
      <c r="BV449" s="0" t="s">
        <v>169</v>
      </c>
      <c r="BX449" s="0" t="s">
        <v>170</v>
      </c>
      <c r="CA449" s="0" t="s">
        <v>1947</v>
      </c>
      <c r="CC449" s="0" t="s">
        <v>503</v>
      </c>
      <c r="CD449" s="0" t="s">
        <v>1982</v>
      </c>
      <c r="CF449" s="0" t="n">
        <v>3726800</v>
      </c>
      <c r="CG449" s="0" t="n">
        <v>3080000</v>
      </c>
      <c r="CH449" s="0" t="s">
        <v>1983</v>
      </c>
      <c r="CI449" s="0" t="n">
        <v>4</v>
      </c>
      <c r="CJ449" s="0" t="s">
        <v>1943</v>
      </c>
      <c r="CK449" s="0" t="s">
        <v>1944</v>
      </c>
      <c r="CL449" s="0" t="s">
        <v>1941</v>
      </c>
      <c r="CM449" s="0" t="s">
        <v>1942</v>
      </c>
      <c r="CN449" s="0" t="s">
        <v>227</v>
      </c>
      <c r="CO449" s="0" t="s">
        <v>228</v>
      </c>
      <c r="CP449" s="0" t="s">
        <v>1945</v>
      </c>
      <c r="CQ449" s="0" t="s">
        <v>1946</v>
      </c>
      <c r="DX449" s="0" t="s">
        <v>155</v>
      </c>
      <c r="DY449" s="0" t="s">
        <v>156</v>
      </c>
      <c r="DZ449" s="0" t="s">
        <v>157</v>
      </c>
      <c r="EA449" s="0" t="s">
        <v>158</v>
      </c>
      <c r="EB449" s="0" t="s">
        <v>199</v>
      </c>
      <c r="ED449" s="0" t="n">
        <v>13</v>
      </c>
      <c r="EE449" s="0" t="n">
        <v>0</v>
      </c>
      <c r="EF449" s="0" t="n">
        <v>0</v>
      </c>
      <c r="EG449" s="0" t="n">
        <f aca="false">FALSE()</f>
        <v>0</v>
      </c>
      <c r="EH449" s="0" t="s">
        <v>1949</v>
      </c>
      <c r="EI449" s="1" t="n">
        <v>44676</v>
      </c>
      <c r="EK449" s="0" t="s">
        <v>1952</v>
      </c>
      <c r="EL449" s="0" t="s">
        <v>175</v>
      </c>
      <c r="EM449" s="0" t="s">
        <v>1953</v>
      </c>
      <c r="EN449" s="0" t="n">
        <f aca="false">FALSE()</f>
        <v>0</v>
      </c>
      <c r="EO449" s="0" t="n">
        <v>0</v>
      </c>
      <c r="EP449" s="0" t="n">
        <v>0</v>
      </c>
    </row>
    <row r="450" customFormat="false" ht="15" hidden="false" customHeight="false" outlineLevel="0" collapsed="false">
      <c r="A450" s="0" t="n">
        <v>6809194</v>
      </c>
      <c r="B450" s="0" t="s">
        <v>1937</v>
      </c>
      <c r="C450" s="1" t="n">
        <v>44678.736365625</v>
      </c>
      <c r="D450" s="0" t="s">
        <v>147</v>
      </c>
      <c r="E450" s="1" t="n">
        <v>44188</v>
      </c>
      <c r="F450" s="0" t="s">
        <v>148</v>
      </c>
      <c r="G450" s="0" t="s">
        <v>1938</v>
      </c>
      <c r="H450" s="0" t="s">
        <v>1939</v>
      </c>
      <c r="J450" s="0" t="n">
        <v>30624000</v>
      </c>
      <c r="K450" s="0" t="n">
        <v>30624000</v>
      </c>
      <c r="L450" s="0" t="n">
        <v>37055040</v>
      </c>
      <c r="M450" s="0" t="s">
        <v>1940</v>
      </c>
      <c r="N450" s="0" t="n">
        <v>4</v>
      </c>
      <c r="O450" s="0" t="s">
        <v>1941</v>
      </c>
      <c r="P450" s="0" t="s">
        <v>1942</v>
      </c>
      <c r="Q450" s="0" t="s">
        <v>227</v>
      </c>
      <c r="R450" s="0" t="s">
        <v>228</v>
      </c>
      <c r="S450" s="0" t="s">
        <v>1943</v>
      </c>
      <c r="T450" s="0" t="s">
        <v>1944</v>
      </c>
      <c r="U450" s="0" t="s">
        <v>1945</v>
      </c>
      <c r="V450" s="0" t="s">
        <v>1946</v>
      </c>
      <c r="BC450" s="0" t="s">
        <v>154</v>
      </c>
      <c r="BE450" s="0" t="s">
        <v>155</v>
      </c>
      <c r="BF450" s="0" t="s">
        <v>156</v>
      </c>
      <c r="BG450" s="0" t="s">
        <v>157</v>
      </c>
      <c r="BH450" s="0" t="s">
        <v>158</v>
      </c>
      <c r="BI450" s="0" t="s">
        <v>159</v>
      </c>
      <c r="BJ450" s="0" t="n">
        <v>50756410119401</v>
      </c>
      <c r="BK450" s="0" t="s">
        <v>160</v>
      </c>
      <c r="BL450" s="0" t="s">
        <v>161</v>
      </c>
      <c r="BM450" s="0" t="s">
        <v>162</v>
      </c>
      <c r="BN450" s="0" t="s">
        <v>163</v>
      </c>
      <c r="BO450" s="0" t="s">
        <v>164</v>
      </c>
      <c r="BP450" s="0" t="s">
        <v>197</v>
      </c>
      <c r="BQ450" s="0" t="s">
        <v>448</v>
      </c>
      <c r="BR450" s="0" t="s">
        <v>167</v>
      </c>
      <c r="BS450" s="0" t="s">
        <v>168</v>
      </c>
      <c r="BT450" s="1" t="n">
        <v>44417.4166666667</v>
      </c>
      <c r="BV450" s="0" t="s">
        <v>169</v>
      </c>
      <c r="BX450" s="0" t="s">
        <v>170</v>
      </c>
      <c r="CA450" s="0" t="s">
        <v>1947</v>
      </c>
      <c r="CC450" s="0" t="s">
        <v>503</v>
      </c>
      <c r="CD450" s="0" t="s">
        <v>1982</v>
      </c>
      <c r="CF450" s="0" t="n">
        <v>3726800</v>
      </c>
      <c r="CG450" s="0" t="n">
        <v>3080000</v>
      </c>
      <c r="CH450" s="0" t="s">
        <v>1983</v>
      </c>
      <c r="CI450" s="0" t="n">
        <v>4</v>
      </c>
      <c r="CJ450" s="0" t="s">
        <v>1943</v>
      </c>
      <c r="CK450" s="0" t="s">
        <v>1944</v>
      </c>
      <c r="CL450" s="0" t="s">
        <v>1941</v>
      </c>
      <c r="CM450" s="0" t="s">
        <v>1942</v>
      </c>
      <c r="CN450" s="0" t="s">
        <v>227</v>
      </c>
      <c r="CO450" s="0" t="s">
        <v>228</v>
      </c>
      <c r="CP450" s="0" t="s">
        <v>1945</v>
      </c>
      <c r="CQ450" s="0" t="s">
        <v>1946</v>
      </c>
      <c r="DX450" s="0" t="s">
        <v>155</v>
      </c>
      <c r="DY450" s="0" t="s">
        <v>156</v>
      </c>
      <c r="DZ450" s="0" t="s">
        <v>157</v>
      </c>
      <c r="EA450" s="0" t="s">
        <v>158</v>
      </c>
      <c r="EB450" s="0" t="s">
        <v>199</v>
      </c>
      <c r="ED450" s="0" t="n">
        <v>13</v>
      </c>
      <c r="EE450" s="0" t="n">
        <v>0</v>
      </c>
      <c r="EF450" s="0" t="n">
        <v>0</v>
      </c>
      <c r="EG450" s="0" t="n">
        <f aca="false">FALSE()</f>
        <v>0</v>
      </c>
      <c r="EH450" s="0" t="s">
        <v>1949</v>
      </c>
      <c r="EI450" s="1" t="n">
        <v>44676</v>
      </c>
      <c r="EK450" s="0" t="s">
        <v>1595</v>
      </c>
      <c r="EL450" s="0" t="s">
        <v>175</v>
      </c>
      <c r="EM450" s="0" t="s">
        <v>1596</v>
      </c>
      <c r="EN450" s="0" t="n">
        <f aca="false">TRUE()</f>
        <v>1</v>
      </c>
      <c r="EO450" s="0" t="n">
        <v>0</v>
      </c>
      <c r="EP450" s="0" t="n">
        <v>0</v>
      </c>
    </row>
    <row r="451" customFormat="false" ht="15" hidden="false" customHeight="false" outlineLevel="0" collapsed="false">
      <c r="A451" s="0" t="n">
        <v>6809194</v>
      </c>
      <c r="B451" s="0" t="s">
        <v>1937</v>
      </c>
      <c r="C451" s="1" t="n">
        <v>44678.736365625</v>
      </c>
      <c r="D451" s="0" t="s">
        <v>147</v>
      </c>
      <c r="E451" s="1" t="n">
        <v>44188</v>
      </c>
      <c r="F451" s="0" t="s">
        <v>148</v>
      </c>
      <c r="G451" s="0" t="s">
        <v>1938</v>
      </c>
      <c r="H451" s="0" t="s">
        <v>1939</v>
      </c>
      <c r="J451" s="0" t="n">
        <v>30624000</v>
      </c>
      <c r="K451" s="0" t="n">
        <v>30624000</v>
      </c>
      <c r="L451" s="0" t="n">
        <v>37055040</v>
      </c>
      <c r="M451" s="0" t="s">
        <v>1940</v>
      </c>
      <c r="N451" s="0" t="n">
        <v>4</v>
      </c>
      <c r="O451" s="0" t="s">
        <v>1941</v>
      </c>
      <c r="P451" s="0" t="s">
        <v>1942</v>
      </c>
      <c r="Q451" s="0" t="s">
        <v>227</v>
      </c>
      <c r="R451" s="0" t="s">
        <v>228</v>
      </c>
      <c r="S451" s="0" t="s">
        <v>1943</v>
      </c>
      <c r="T451" s="0" t="s">
        <v>1944</v>
      </c>
      <c r="U451" s="0" t="s">
        <v>1945</v>
      </c>
      <c r="V451" s="0" t="s">
        <v>1946</v>
      </c>
      <c r="BC451" s="0" t="s">
        <v>154</v>
      </c>
      <c r="BE451" s="0" t="s">
        <v>155</v>
      </c>
      <c r="BF451" s="0" t="s">
        <v>156</v>
      </c>
      <c r="BG451" s="0" t="s">
        <v>157</v>
      </c>
      <c r="BH451" s="0" t="s">
        <v>158</v>
      </c>
      <c r="BI451" s="0" t="s">
        <v>159</v>
      </c>
      <c r="BJ451" s="0" t="n">
        <v>50756410119401</v>
      </c>
      <c r="BK451" s="0" t="s">
        <v>160</v>
      </c>
      <c r="BL451" s="0" t="s">
        <v>161</v>
      </c>
      <c r="BM451" s="0" t="s">
        <v>162</v>
      </c>
      <c r="BN451" s="0" t="s">
        <v>163</v>
      </c>
      <c r="BO451" s="0" t="s">
        <v>164</v>
      </c>
      <c r="BP451" s="0" t="s">
        <v>197</v>
      </c>
      <c r="BQ451" s="0" t="s">
        <v>448</v>
      </c>
      <c r="BR451" s="0" t="s">
        <v>167</v>
      </c>
      <c r="BS451" s="0" t="s">
        <v>168</v>
      </c>
      <c r="BT451" s="1" t="n">
        <v>44417.4166666667</v>
      </c>
      <c r="BV451" s="0" t="s">
        <v>169</v>
      </c>
      <c r="BX451" s="0" t="s">
        <v>170</v>
      </c>
      <c r="CA451" s="0" t="s">
        <v>1947</v>
      </c>
      <c r="CC451" s="0" t="s">
        <v>503</v>
      </c>
      <c r="CD451" s="0" t="s">
        <v>1982</v>
      </c>
      <c r="CF451" s="0" t="n">
        <v>3726800</v>
      </c>
      <c r="CG451" s="0" t="n">
        <v>3080000</v>
      </c>
      <c r="CH451" s="0" t="s">
        <v>1983</v>
      </c>
      <c r="CI451" s="0" t="n">
        <v>4</v>
      </c>
      <c r="CJ451" s="0" t="s">
        <v>1943</v>
      </c>
      <c r="CK451" s="0" t="s">
        <v>1944</v>
      </c>
      <c r="CL451" s="0" t="s">
        <v>1941</v>
      </c>
      <c r="CM451" s="0" t="s">
        <v>1942</v>
      </c>
      <c r="CN451" s="0" t="s">
        <v>227</v>
      </c>
      <c r="CO451" s="0" t="s">
        <v>228</v>
      </c>
      <c r="CP451" s="0" t="s">
        <v>1945</v>
      </c>
      <c r="CQ451" s="0" t="s">
        <v>1946</v>
      </c>
      <c r="DX451" s="0" t="s">
        <v>155</v>
      </c>
      <c r="DY451" s="0" t="s">
        <v>156</v>
      </c>
      <c r="DZ451" s="0" t="s">
        <v>157</v>
      </c>
      <c r="EA451" s="0" t="s">
        <v>158</v>
      </c>
      <c r="EB451" s="0" t="s">
        <v>199</v>
      </c>
      <c r="ED451" s="0" t="n">
        <v>13</v>
      </c>
      <c r="EE451" s="0" t="n">
        <v>0</v>
      </c>
      <c r="EF451" s="0" t="n">
        <v>0</v>
      </c>
      <c r="EG451" s="0" t="n">
        <f aca="false">FALSE()</f>
        <v>0</v>
      </c>
      <c r="EH451" s="0" t="s">
        <v>1949</v>
      </c>
      <c r="EI451" s="1" t="n">
        <v>44676</v>
      </c>
      <c r="EK451" s="0" t="s">
        <v>819</v>
      </c>
      <c r="EL451" s="0" t="s">
        <v>175</v>
      </c>
      <c r="EM451" s="0" t="s">
        <v>820</v>
      </c>
      <c r="EN451" s="0" t="n">
        <f aca="false">FALSE()</f>
        <v>0</v>
      </c>
      <c r="EO451" s="0" t="n">
        <v>0</v>
      </c>
      <c r="EP451" s="0" t="n">
        <v>0</v>
      </c>
    </row>
    <row r="452" customFormat="false" ht="15" hidden="false" customHeight="false" outlineLevel="0" collapsed="false">
      <c r="A452" s="0" t="n">
        <v>6809194</v>
      </c>
      <c r="B452" s="0" t="s">
        <v>1937</v>
      </c>
      <c r="C452" s="1" t="n">
        <v>44678.736365625</v>
      </c>
      <c r="D452" s="0" t="s">
        <v>147</v>
      </c>
      <c r="E452" s="1" t="n">
        <v>44188</v>
      </c>
      <c r="F452" s="0" t="s">
        <v>148</v>
      </c>
      <c r="G452" s="0" t="s">
        <v>1938</v>
      </c>
      <c r="H452" s="0" t="s">
        <v>1939</v>
      </c>
      <c r="J452" s="0" t="n">
        <v>30624000</v>
      </c>
      <c r="K452" s="0" t="n">
        <v>30624000</v>
      </c>
      <c r="L452" s="0" t="n">
        <v>37055040</v>
      </c>
      <c r="M452" s="0" t="s">
        <v>1940</v>
      </c>
      <c r="N452" s="0" t="n">
        <v>4</v>
      </c>
      <c r="O452" s="0" t="s">
        <v>1941</v>
      </c>
      <c r="P452" s="0" t="s">
        <v>1942</v>
      </c>
      <c r="Q452" s="0" t="s">
        <v>227</v>
      </c>
      <c r="R452" s="0" t="s">
        <v>228</v>
      </c>
      <c r="S452" s="0" t="s">
        <v>1943</v>
      </c>
      <c r="T452" s="0" t="s">
        <v>1944</v>
      </c>
      <c r="U452" s="0" t="s">
        <v>1945</v>
      </c>
      <c r="V452" s="0" t="s">
        <v>1946</v>
      </c>
      <c r="BC452" s="0" t="s">
        <v>154</v>
      </c>
      <c r="BE452" s="0" t="s">
        <v>155</v>
      </c>
      <c r="BF452" s="0" t="s">
        <v>156</v>
      </c>
      <c r="BG452" s="0" t="s">
        <v>157</v>
      </c>
      <c r="BH452" s="0" t="s">
        <v>158</v>
      </c>
      <c r="BI452" s="0" t="s">
        <v>159</v>
      </c>
      <c r="BJ452" s="0" t="n">
        <v>50756410119401</v>
      </c>
      <c r="BK452" s="0" t="s">
        <v>160</v>
      </c>
      <c r="BL452" s="0" t="s">
        <v>161</v>
      </c>
      <c r="BM452" s="0" t="s">
        <v>162</v>
      </c>
      <c r="BN452" s="0" t="s">
        <v>163</v>
      </c>
      <c r="BO452" s="0" t="s">
        <v>164</v>
      </c>
      <c r="BP452" s="0" t="s">
        <v>197</v>
      </c>
      <c r="BQ452" s="0" t="s">
        <v>448</v>
      </c>
      <c r="BR452" s="0" t="s">
        <v>167</v>
      </c>
      <c r="BS452" s="0" t="s">
        <v>168</v>
      </c>
      <c r="BT452" s="1" t="n">
        <v>44417.4166666667</v>
      </c>
      <c r="BV452" s="0" t="s">
        <v>169</v>
      </c>
      <c r="BX452" s="0" t="s">
        <v>170</v>
      </c>
      <c r="CA452" s="0" t="s">
        <v>1947</v>
      </c>
      <c r="CC452" s="0" t="s">
        <v>503</v>
      </c>
      <c r="CD452" s="0" t="s">
        <v>1982</v>
      </c>
      <c r="CF452" s="0" t="n">
        <v>3726800</v>
      </c>
      <c r="CG452" s="0" t="n">
        <v>3080000</v>
      </c>
      <c r="CH452" s="0" t="s">
        <v>1983</v>
      </c>
      <c r="CI452" s="0" t="n">
        <v>4</v>
      </c>
      <c r="CJ452" s="0" t="s">
        <v>1943</v>
      </c>
      <c r="CK452" s="0" t="s">
        <v>1944</v>
      </c>
      <c r="CL452" s="0" t="s">
        <v>1941</v>
      </c>
      <c r="CM452" s="0" t="s">
        <v>1942</v>
      </c>
      <c r="CN452" s="0" t="s">
        <v>227</v>
      </c>
      <c r="CO452" s="0" t="s">
        <v>228</v>
      </c>
      <c r="CP452" s="0" t="s">
        <v>1945</v>
      </c>
      <c r="CQ452" s="0" t="s">
        <v>1946</v>
      </c>
      <c r="DX452" s="0" t="s">
        <v>155</v>
      </c>
      <c r="DY452" s="0" t="s">
        <v>156</v>
      </c>
      <c r="DZ452" s="0" t="s">
        <v>157</v>
      </c>
      <c r="EA452" s="0" t="s">
        <v>158</v>
      </c>
      <c r="EB452" s="0" t="s">
        <v>199</v>
      </c>
      <c r="ED452" s="0" t="n">
        <v>13</v>
      </c>
      <c r="EE452" s="0" t="n">
        <v>0</v>
      </c>
      <c r="EF452" s="0" t="n">
        <v>0</v>
      </c>
      <c r="EG452" s="0" t="n">
        <f aca="false">FALSE()</f>
        <v>0</v>
      </c>
      <c r="EH452" s="0" t="s">
        <v>1949</v>
      </c>
      <c r="EI452" s="1" t="n">
        <v>44676</v>
      </c>
      <c r="EK452" s="0" t="s">
        <v>1957</v>
      </c>
      <c r="EL452" s="0" t="s">
        <v>175</v>
      </c>
      <c r="EM452" s="0" t="s">
        <v>1958</v>
      </c>
      <c r="EN452" s="0" t="n">
        <f aca="false">FALSE()</f>
        <v>0</v>
      </c>
      <c r="EO452" s="0" t="n">
        <v>0</v>
      </c>
      <c r="EP452" s="0" t="n">
        <v>0</v>
      </c>
    </row>
    <row r="453" customFormat="false" ht="15" hidden="false" customHeight="false" outlineLevel="0" collapsed="false">
      <c r="A453" s="0" t="n">
        <v>6809194</v>
      </c>
      <c r="B453" s="0" t="s">
        <v>1937</v>
      </c>
      <c r="C453" s="1" t="n">
        <v>44678.736365625</v>
      </c>
      <c r="D453" s="0" t="s">
        <v>147</v>
      </c>
      <c r="E453" s="1" t="n">
        <v>44188</v>
      </c>
      <c r="F453" s="0" t="s">
        <v>148</v>
      </c>
      <c r="G453" s="0" t="s">
        <v>1938</v>
      </c>
      <c r="H453" s="0" t="s">
        <v>1939</v>
      </c>
      <c r="J453" s="0" t="n">
        <v>30624000</v>
      </c>
      <c r="K453" s="0" t="n">
        <v>30624000</v>
      </c>
      <c r="L453" s="0" t="n">
        <v>37055040</v>
      </c>
      <c r="M453" s="0" t="s">
        <v>1940</v>
      </c>
      <c r="N453" s="0" t="n">
        <v>4</v>
      </c>
      <c r="O453" s="0" t="s">
        <v>1941</v>
      </c>
      <c r="P453" s="0" t="s">
        <v>1942</v>
      </c>
      <c r="Q453" s="0" t="s">
        <v>227</v>
      </c>
      <c r="R453" s="0" t="s">
        <v>228</v>
      </c>
      <c r="S453" s="0" t="s">
        <v>1943</v>
      </c>
      <c r="T453" s="0" t="s">
        <v>1944</v>
      </c>
      <c r="U453" s="0" t="s">
        <v>1945</v>
      </c>
      <c r="V453" s="0" t="s">
        <v>1946</v>
      </c>
      <c r="BC453" s="0" t="s">
        <v>154</v>
      </c>
      <c r="BE453" s="0" t="s">
        <v>155</v>
      </c>
      <c r="BF453" s="0" t="s">
        <v>156</v>
      </c>
      <c r="BG453" s="0" t="s">
        <v>157</v>
      </c>
      <c r="BH453" s="0" t="s">
        <v>158</v>
      </c>
      <c r="BI453" s="0" t="s">
        <v>159</v>
      </c>
      <c r="BJ453" s="0" t="n">
        <v>50756410119401</v>
      </c>
      <c r="BK453" s="0" t="s">
        <v>160</v>
      </c>
      <c r="BL453" s="0" t="s">
        <v>161</v>
      </c>
      <c r="BM453" s="0" t="s">
        <v>162</v>
      </c>
      <c r="BN453" s="0" t="s">
        <v>163</v>
      </c>
      <c r="BO453" s="0" t="s">
        <v>164</v>
      </c>
      <c r="BP453" s="0" t="s">
        <v>197</v>
      </c>
      <c r="BQ453" s="0" t="s">
        <v>448</v>
      </c>
      <c r="BR453" s="0" t="s">
        <v>167</v>
      </c>
      <c r="BS453" s="0" t="s">
        <v>168</v>
      </c>
      <c r="BT453" s="1" t="n">
        <v>44417.4166666667</v>
      </c>
      <c r="BV453" s="0" t="s">
        <v>169</v>
      </c>
      <c r="BX453" s="0" t="s">
        <v>170</v>
      </c>
      <c r="CA453" s="0" t="s">
        <v>1947</v>
      </c>
      <c r="CC453" s="0" t="s">
        <v>503</v>
      </c>
      <c r="CD453" s="0" t="s">
        <v>1982</v>
      </c>
      <c r="CF453" s="0" t="n">
        <v>3726800</v>
      </c>
      <c r="CG453" s="0" t="n">
        <v>3080000</v>
      </c>
      <c r="CH453" s="0" t="s">
        <v>1983</v>
      </c>
      <c r="CI453" s="0" t="n">
        <v>4</v>
      </c>
      <c r="CJ453" s="0" t="s">
        <v>1943</v>
      </c>
      <c r="CK453" s="0" t="s">
        <v>1944</v>
      </c>
      <c r="CL453" s="0" t="s">
        <v>1941</v>
      </c>
      <c r="CM453" s="0" t="s">
        <v>1942</v>
      </c>
      <c r="CN453" s="0" t="s">
        <v>227</v>
      </c>
      <c r="CO453" s="0" t="s">
        <v>228</v>
      </c>
      <c r="CP453" s="0" t="s">
        <v>1945</v>
      </c>
      <c r="CQ453" s="0" t="s">
        <v>1946</v>
      </c>
      <c r="DX453" s="0" t="s">
        <v>155</v>
      </c>
      <c r="DY453" s="0" t="s">
        <v>156</v>
      </c>
      <c r="DZ453" s="0" t="s">
        <v>157</v>
      </c>
      <c r="EA453" s="0" t="s">
        <v>158</v>
      </c>
      <c r="EB453" s="0" t="s">
        <v>199</v>
      </c>
      <c r="ED453" s="0" t="n">
        <v>13</v>
      </c>
      <c r="EE453" s="0" t="n">
        <v>0</v>
      </c>
      <c r="EF453" s="0" t="n">
        <v>0</v>
      </c>
      <c r="EG453" s="0" t="n">
        <f aca="false">FALSE()</f>
        <v>0</v>
      </c>
      <c r="EH453" s="0" t="s">
        <v>1949</v>
      </c>
      <c r="EI453" s="1" t="n">
        <v>44676</v>
      </c>
      <c r="EK453" s="0" t="s">
        <v>1954</v>
      </c>
      <c r="EL453" s="0" t="s">
        <v>175</v>
      </c>
      <c r="EM453" s="0" t="s">
        <v>662</v>
      </c>
      <c r="EN453" s="0" t="n">
        <f aca="false">FALSE()</f>
        <v>0</v>
      </c>
      <c r="EO453" s="0" t="n">
        <v>0</v>
      </c>
      <c r="EP453" s="0" t="n">
        <v>0</v>
      </c>
    </row>
    <row r="454" customFormat="false" ht="15" hidden="false" customHeight="false" outlineLevel="0" collapsed="false">
      <c r="A454" s="0" t="n">
        <v>6809194</v>
      </c>
      <c r="B454" s="0" t="s">
        <v>1937</v>
      </c>
      <c r="C454" s="1" t="n">
        <v>44678.736365625</v>
      </c>
      <c r="D454" s="0" t="s">
        <v>147</v>
      </c>
      <c r="E454" s="1" t="n">
        <v>44188</v>
      </c>
      <c r="F454" s="0" t="s">
        <v>148</v>
      </c>
      <c r="G454" s="0" t="s">
        <v>1938</v>
      </c>
      <c r="H454" s="0" t="s">
        <v>1939</v>
      </c>
      <c r="J454" s="0" t="n">
        <v>30624000</v>
      </c>
      <c r="K454" s="0" t="n">
        <v>30624000</v>
      </c>
      <c r="L454" s="0" t="n">
        <v>37055040</v>
      </c>
      <c r="M454" s="0" t="s">
        <v>1940</v>
      </c>
      <c r="N454" s="0" t="n">
        <v>4</v>
      </c>
      <c r="O454" s="0" t="s">
        <v>1941</v>
      </c>
      <c r="P454" s="0" t="s">
        <v>1942</v>
      </c>
      <c r="Q454" s="0" t="s">
        <v>227</v>
      </c>
      <c r="R454" s="0" t="s">
        <v>228</v>
      </c>
      <c r="S454" s="0" t="s">
        <v>1943</v>
      </c>
      <c r="T454" s="0" t="s">
        <v>1944</v>
      </c>
      <c r="U454" s="0" t="s">
        <v>1945</v>
      </c>
      <c r="V454" s="0" t="s">
        <v>1946</v>
      </c>
      <c r="BC454" s="0" t="s">
        <v>154</v>
      </c>
      <c r="BE454" s="0" t="s">
        <v>155</v>
      </c>
      <c r="BF454" s="0" t="s">
        <v>156</v>
      </c>
      <c r="BG454" s="0" t="s">
        <v>157</v>
      </c>
      <c r="BH454" s="0" t="s">
        <v>158</v>
      </c>
      <c r="BI454" s="0" t="s">
        <v>159</v>
      </c>
      <c r="BJ454" s="0" t="n">
        <v>50756410119401</v>
      </c>
      <c r="BK454" s="0" t="s">
        <v>160</v>
      </c>
      <c r="BL454" s="0" t="s">
        <v>161</v>
      </c>
      <c r="BM454" s="0" t="s">
        <v>162</v>
      </c>
      <c r="BN454" s="0" t="s">
        <v>163</v>
      </c>
      <c r="BO454" s="0" t="s">
        <v>164</v>
      </c>
      <c r="BP454" s="0" t="s">
        <v>197</v>
      </c>
      <c r="BQ454" s="0" t="s">
        <v>448</v>
      </c>
      <c r="BR454" s="0" t="s">
        <v>167</v>
      </c>
      <c r="BS454" s="0" t="s">
        <v>168</v>
      </c>
      <c r="BT454" s="1" t="n">
        <v>44417.4166666667</v>
      </c>
      <c r="BV454" s="0" t="s">
        <v>169</v>
      </c>
      <c r="BX454" s="0" t="s">
        <v>170</v>
      </c>
      <c r="CA454" s="0" t="s">
        <v>1947</v>
      </c>
      <c r="CC454" s="0" t="s">
        <v>503</v>
      </c>
      <c r="CD454" s="0" t="s">
        <v>1982</v>
      </c>
      <c r="CF454" s="0" t="n">
        <v>3726800</v>
      </c>
      <c r="CG454" s="0" t="n">
        <v>3080000</v>
      </c>
      <c r="CH454" s="0" t="s">
        <v>1983</v>
      </c>
      <c r="CI454" s="0" t="n">
        <v>4</v>
      </c>
      <c r="CJ454" s="0" t="s">
        <v>1943</v>
      </c>
      <c r="CK454" s="0" t="s">
        <v>1944</v>
      </c>
      <c r="CL454" s="0" t="s">
        <v>1941</v>
      </c>
      <c r="CM454" s="0" t="s">
        <v>1942</v>
      </c>
      <c r="CN454" s="0" t="s">
        <v>227</v>
      </c>
      <c r="CO454" s="0" t="s">
        <v>228</v>
      </c>
      <c r="CP454" s="0" t="s">
        <v>1945</v>
      </c>
      <c r="CQ454" s="0" t="s">
        <v>1946</v>
      </c>
      <c r="DX454" s="0" t="s">
        <v>155</v>
      </c>
      <c r="DY454" s="0" t="s">
        <v>156</v>
      </c>
      <c r="DZ454" s="0" t="s">
        <v>157</v>
      </c>
      <c r="EA454" s="0" t="s">
        <v>158</v>
      </c>
      <c r="EB454" s="0" t="s">
        <v>199</v>
      </c>
      <c r="ED454" s="0" t="n">
        <v>13</v>
      </c>
      <c r="EE454" s="0" t="n">
        <v>0</v>
      </c>
      <c r="EF454" s="0" t="n">
        <v>0</v>
      </c>
      <c r="EG454" s="0" t="n">
        <f aca="false">FALSE()</f>
        <v>0</v>
      </c>
      <c r="EH454" s="0" t="s">
        <v>1949</v>
      </c>
      <c r="EI454" s="1" t="n">
        <v>44676</v>
      </c>
      <c r="EK454" s="0" t="s">
        <v>1231</v>
      </c>
      <c r="EL454" s="0" t="s">
        <v>175</v>
      </c>
      <c r="EM454" s="0" t="s">
        <v>1232</v>
      </c>
      <c r="EN454" s="0" t="n">
        <f aca="false">TRUE()</f>
        <v>1</v>
      </c>
      <c r="EO454" s="0" t="n">
        <v>0</v>
      </c>
      <c r="EP454" s="0" t="n">
        <v>0</v>
      </c>
    </row>
    <row r="455" customFormat="false" ht="15" hidden="false" customHeight="false" outlineLevel="0" collapsed="false">
      <c r="A455" s="0" t="n">
        <v>6809194</v>
      </c>
      <c r="B455" s="0" t="s">
        <v>1937</v>
      </c>
      <c r="C455" s="1" t="n">
        <v>44678.736365625</v>
      </c>
      <c r="D455" s="0" t="s">
        <v>147</v>
      </c>
      <c r="E455" s="1" t="n">
        <v>44188</v>
      </c>
      <c r="F455" s="0" t="s">
        <v>148</v>
      </c>
      <c r="G455" s="0" t="s">
        <v>1938</v>
      </c>
      <c r="H455" s="0" t="s">
        <v>1939</v>
      </c>
      <c r="J455" s="0" t="n">
        <v>30624000</v>
      </c>
      <c r="K455" s="0" t="n">
        <v>30624000</v>
      </c>
      <c r="L455" s="0" t="n">
        <v>37055040</v>
      </c>
      <c r="M455" s="0" t="s">
        <v>1940</v>
      </c>
      <c r="N455" s="0" t="n">
        <v>4</v>
      </c>
      <c r="O455" s="0" t="s">
        <v>1941</v>
      </c>
      <c r="P455" s="0" t="s">
        <v>1942</v>
      </c>
      <c r="Q455" s="0" t="s">
        <v>227</v>
      </c>
      <c r="R455" s="0" t="s">
        <v>228</v>
      </c>
      <c r="S455" s="0" t="s">
        <v>1943</v>
      </c>
      <c r="T455" s="0" t="s">
        <v>1944</v>
      </c>
      <c r="U455" s="0" t="s">
        <v>1945</v>
      </c>
      <c r="V455" s="0" t="s">
        <v>1946</v>
      </c>
      <c r="BC455" s="0" t="s">
        <v>154</v>
      </c>
      <c r="BE455" s="0" t="s">
        <v>155</v>
      </c>
      <c r="BF455" s="0" t="s">
        <v>156</v>
      </c>
      <c r="BG455" s="0" t="s">
        <v>157</v>
      </c>
      <c r="BH455" s="0" t="s">
        <v>158</v>
      </c>
      <c r="BI455" s="0" t="s">
        <v>159</v>
      </c>
      <c r="BJ455" s="0" t="n">
        <v>50756410119401</v>
      </c>
      <c r="BK455" s="0" t="s">
        <v>160</v>
      </c>
      <c r="BL455" s="0" t="s">
        <v>161</v>
      </c>
      <c r="BM455" s="0" t="s">
        <v>162</v>
      </c>
      <c r="BN455" s="0" t="s">
        <v>163</v>
      </c>
      <c r="BO455" s="0" t="s">
        <v>164</v>
      </c>
      <c r="BP455" s="0" t="s">
        <v>197</v>
      </c>
      <c r="BQ455" s="0" t="s">
        <v>448</v>
      </c>
      <c r="BR455" s="0" t="s">
        <v>167</v>
      </c>
      <c r="BS455" s="0" t="s">
        <v>168</v>
      </c>
      <c r="BT455" s="1" t="n">
        <v>44417.4166666667</v>
      </c>
      <c r="BV455" s="0" t="s">
        <v>169</v>
      </c>
      <c r="BX455" s="0" t="s">
        <v>170</v>
      </c>
      <c r="CA455" s="0" t="s">
        <v>1947</v>
      </c>
      <c r="CC455" s="0" t="s">
        <v>505</v>
      </c>
      <c r="CD455" s="0" t="s">
        <v>1984</v>
      </c>
      <c r="CF455" s="0" t="n">
        <v>532400</v>
      </c>
      <c r="CG455" s="0" t="n">
        <v>440000</v>
      </c>
      <c r="CH455" s="0" t="s">
        <v>1985</v>
      </c>
      <c r="CI455" s="0" t="n">
        <v>4</v>
      </c>
      <c r="CJ455" s="0" t="s">
        <v>227</v>
      </c>
      <c r="CK455" s="0" t="s">
        <v>228</v>
      </c>
      <c r="CL455" s="0" t="s">
        <v>1945</v>
      </c>
      <c r="CM455" s="0" t="s">
        <v>1946</v>
      </c>
      <c r="CN455" s="0" t="s">
        <v>1943</v>
      </c>
      <c r="CO455" s="0" t="s">
        <v>1944</v>
      </c>
      <c r="CP455" s="0" t="s">
        <v>1941</v>
      </c>
      <c r="CQ455" s="0" t="s">
        <v>1942</v>
      </c>
      <c r="DX455" s="0" t="s">
        <v>155</v>
      </c>
      <c r="DY455" s="0" t="s">
        <v>156</v>
      </c>
      <c r="DZ455" s="0" t="s">
        <v>157</v>
      </c>
      <c r="EA455" s="0" t="s">
        <v>158</v>
      </c>
      <c r="EB455" s="0" t="s">
        <v>199</v>
      </c>
      <c r="ED455" s="0" t="n">
        <v>9</v>
      </c>
      <c r="EE455" s="0" t="n">
        <v>0</v>
      </c>
      <c r="EF455" s="0" t="n">
        <v>0</v>
      </c>
      <c r="EH455" s="0" t="s">
        <v>1949</v>
      </c>
      <c r="EI455" s="1" t="n">
        <v>44643</v>
      </c>
      <c r="EK455" s="0" t="s">
        <v>1457</v>
      </c>
      <c r="EL455" s="0" t="s">
        <v>175</v>
      </c>
      <c r="EM455" s="0" t="s">
        <v>1458</v>
      </c>
      <c r="EN455" s="0" t="n">
        <f aca="false">TRUE()</f>
        <v>1</v>
      </c>
      <c r="EO455" s="0" t="n">
        <v>0</v>
      </c>
      <c r="EP455" s="0" t="n">
        <v>0</v>
      </c>
    </row>
    <row r="456" customFormat="false" ht="15" hidden="false" customHeight="false" outlineLevel="0" collapsed="false">
      <c r="A456" s="0" t="n">
        <v>6809194</v>
      </c>
      <c r="B456" s="0" t="s">
        <v>1937</v>
      </c>
      <c r="C456" s="1" t="n">
        <v>44678.736365625</v>
      </c>
      <c r="D456" s="0" t="s">
        <v>147</v>
      </c>
      <c r="E456" s="1" t="n">
        <v>44188</v>
      </c>
      <c r="F456" s="0" t="s">
        <v>148</v>
      </c>
      <c r="G456" s="0" t="s">
        <v>1938</v>
      </c>
      <c r="H456" s="0" t="s">
        <v>1939</v>
      </c>
      <c r="J456" s="0" t="n">
        <v>30624000</v>
      </c>
      <c r="K456" s="0" t="n">
        <v>30624000</v>
      </c>
      <c r="L456" s="0" t="n">
        <v>37055040</v>
      </c>
      <c r="M456" s="0" t="s">
        <v>1940</v>
      </c>
      <c r="N456" s="0" t="n">
        <v>4</v>
      </c>
      <c r="O456" s="0" t="s">
        <v>1941</v>
      </c>
      <c r="P456" s="0" t="s">
        <v>1942</v>
      </c>
      <c r="Q456" s="0" t="s">
        <v>227</v>
      </c>
      <c r="R456" s="0" t="s">
        <v>228</v>
      </c>
      <c r="S456" s="0" t="s">
        <v>1943</v>
      </c>
      <c r="T456" s="0" t="s">
        <v>1944</v>
      </c>
      <c r="U456" s="0" t="s">
        <v>1945</v>
      </c>
      <c r="V456" s="0" t="s">
        <v>1946</v>
      </c>
      <c r="BC456" s="0" t="s">
        <v>154</v>
      </c>
      <c r="BE456" s="0" t="s">
        <v>155</v>
      </c>
      <c r="BF456" s="0" t="s">
        <v>156</v>
      </c>
      <c r="BG456" s="0" t="s">
        <v>157</v>
      </c>
      <c r="BH456" s="0" t="s">
        <v>158</v>
      </c>
      <c r="BI456" s="0" t="s">
        <v>159</v>
      </c>
      <c r="BJ456" s="0" t="n">
        <v>50756410119401</v>
      </c>
      <c r="BK456" s="0" t="s">
        <v>160</v>
      </c>
      <c r="BL456" s="0" t="s">
        <v>161</v>
      </c>
      <c r="BM456" s="0" t="s">
        <v>162</v>
      </c>
      <c r="BN456" s="0" t="s">
        <v>163</v>
      </c>
      <c r="BO456" s="0" t="s">
        <v>164</v>
      </c>
      <c r="BP456" s="0" t="s">
        <v>197</v>
      </c>
      <c r="BQ456" s="0" t="s">
        <v>448</v>
      </c>
      <c r="BR456" s="0" t="s">
        <v>167</v>
      </c>
      <c r="BS456" s="0" t="s">
        <v>168</v>
      </c>
      <c r="BT456" s="1" t="n">
        <v>44417.4166666667</v>
      </c>
      <c r="BV456" s="0" t="s">
        <v>169</v>
      </c>
      <c r="BX456" s="0" t="s">
        <v>170</v>
      </c>
      <c r="CA456" s="0" t="s">
        <v>1947</v>
      </c>
      <c r="CC456" s="0" t="s">
        <v>505</v>
      </c>
      <c r="CD456" s="0" t="s">
        <v>1984</v>
      </c>
      <c r="CF456" s="0" t="n">
        <v>532400</v>
      </c>
      <c r="CG456" s="0" t="n">
        <v>440000</v>
      </c>
      <c r="CH456" s="0" t="s">
        <v>1985</v>
      </c>
      <c r="CI456" s="0" t="n">
        <v>4</v>
      </c>
      <c r="CJ456" s="0" t="s">
        <v>227</v>
      </c>
      <c r="CK456" s="0" t="s">
        <v>228</v>
      </c>
      <c r="CL456" s="0" t="s">
        <v>1945</v>
      </c>
      <c r="CM456" s="0" t="s">
        <v>1946</v>
      </c>
      <c r="CN456" s="0" t="s">
        <v>1943</v>
      </c>
      <c r="CO456" s="0" t="s">
        <v>1944</v>
      </c>
      <c r="CP456" s="0" t="s">
        <v>1941</v>
      </c>
      <c r="CQ456" s="0" t="s">
        <v>1942</v>
      </c>
      <c r="DX456" s="0" t="s">
        <v>155</v>
      </c>
      <c r="DY456" s="0" t="s">
        <v>156</v>
      </c>
      <c r="DZ456" s="0" t="s">
        <v>157</v>
      </c>
      <c r="EA456" s="0" t="s">
        <v>158</v>
      </c>
      <c r="EB456" s="0" t="s">
        <v>199</v>
      </c>
      <c r="ED456" s="0" t="n">
        <v>9</v>
      </c>
      <c r="EE456" s="0" t="n">
        <v>0</v>
      </c>
      <c r="EF456" s="0" t="n">
        <v>0</v>
      </c>
      <c r="EH456" s="0" t="s">
        <v>1949</v>
      </c>
      <c r="EI456" s="1" t="n">
        <v>44643</v>
      </c>
      <c r="EK456" s="0" t="s">
        <v>636</v>
      </c>
      <c r="EL456" s="0" t="s">
        <v>175</v>
      </c>
      <c r="EM456" s="0" t="s">
        <v>637</v>
      </c>
      <c r="EN456" s="0" t="n">
        <f aca="false">TRUE()</f>
        <v>1</v>
      </c>
      <c r="EO456" s="0" t="n">
        <v>0</v>
      </c>
      <c r="EP456" s="0" t="n">
        <v>0</v>
      </c>
    </row>
    <row r="457" customFormat="false" ht="15" hidden="false" customHeight="false" outlineLevel="0" collapsed="false">
      <c r="A457" s="0" t="n">
        <v>6809194</v>
      </c>
      <c r="B457" s="0" t="s">
        <v>1937</v>
      </c>
      <c r="C457" s="1" t="n">
        <v>44678.736365625</v>
      </c>
      <c r="D457" s="0" t="s">
        <v>147</v>
      </c>
      <c r="E457" s="1" t="n">
        <v>44188</v>
      </c>
      <c r="F457" s="0" t="s">
        <v>148</v>
      </c>
      <c r="G457" s="0" t="s">
        <v>1938</v>
      </c>
      <c r="H457" s="0" t="s">
        <v>1939</v>
      </c>
      <c r="J457" s="0" t="n">
        <v>30624000</v>
      </c>
      <c r="K457" s="0" t="n">
        <v>30624000</v>
      </c>
      <c r="L457" s="0" t="n">
        <v>37055040</v>
      </c>
      <c r="M457" s="0" t="s">
        <v>1940</v>
      </c>
      <c r="N457" s="0" t="n">
        <v>4</v>
      </c>
      <c r="O457" s="0" t="s">
        <v>1941</v>
      </c>
      <c r="P457" s="0" t="s">
        <v>1942</v>
      </c>
      <c r="Q457" s="0" t="s">
        <v>227</v>
      </c>
      <c r="R457" s="0" t="s">
        <v>228</v>
      </c>
      <c r="S457" s="0" t="s">
        <v>1943</v>
      </c>
      <c r="T457" s="0" t="s">
        <v>1944</v>
      </c>
      <c r="U457" s="0" t="s">
        <v>1945</v>
      </c>
      <c r="V457" s="0" t="s">
        <v>1946</v>
      </c>
      <c r="BC457" s="0" t="s">
        <v>154</v>
      </c>
      <c r="BE457" s="0" t="s">
        <v>155</v>
      </c>
      <c r="BF457" s="0" t="s">
        <v>156</v>
      </c>
      <c r="BG457" s="0" t="s">
        <v>157</v>
      </c>
      <c r="BH457" s="0" t="s">
        <v>158</v>
      </c>
      <c r="BI457" s="0" t="s">
        <v>159</v>
      </c>
      <c r="BJ457" s="0" t="n">
        <v>50756410119401</v>
      </c>
      <c r="BK457" s="0" t="s">
        <v>160</v>
      </c>
      <c r="BL457" s="0" t="s">
        <v>161</v>
      </c>
      <c r="BM457" s="0" t="s">
        <v>162</v>
      </c>
      <c r="BN457" s="0" t="s">
        <v>163</v>
      </c>
      <c r="BO457" s="0" t="s">
        <v>164</v>
      </c>
      <c r="BP457" s="0" t="s">
        <v>197</v>
      </c>
      <c r="BQ457" s="0" t="s">
        <v>448</v>
      </c>
      <c r="BR457" s="0" t="s">
        <v>167</v>
      </c>
      <c r="BS457" s="0" t="s">
        <v>168</v>
      </c>
      <c r="BT457" s="1" t="n">
        <v>44417.4166666667</v>
      </c>
      <c r="BV457" s="0" t="s">
        <v>169</v>
      </c>
      <c r="BX457" s="0" t="s">
        <v>170</v>
      </c>
      <c r="CA457" s="0" t="s">
        <v>1947</v>
      </c>
      <c r="CC457" s="0" t="s">
        <v>505</v>
      </c>
      <c r="CD457" s="0" t="s">
        <v>1984</v>
      </c>
      <c r="CF457" s="0" t="n">
        <v>532400</v>
      </c>
      <c r="CG457" s="0" t="n">
        <v>440000</v>
      </c>
      <c r="CH457" s="0" t="s">
        <v>1985</v>
      </c>
      <c r="CI457" s="0" t="n">
        <v>4</v>
      </c>
      <c r="CJ457" s="0" t="s">
        <v>227</v>
      </c>
      <c r="CK457" s="0" t="s">
        <v>228</v>
      </c>
      <c r="CL457" s="0" t="s">
        <v>1945</v>
      </c>
      <c r="CM457" s="0" t="s">
        <v>1946</v>
      </c>
      <c r="CN457" s="0" t="s">
        <v>1943</v>
      </c>
      <c r="CO457" s="0" t="s">
        <v>1944</v>
      </c>
      <c r="CP457" s="0" t="s">
        <v>1941</v>
      </c>
      <c r="CQ457" s="0" t="s">
        <v>1942</v>
      </c>
      <c r="DX457" s="0" t="s">
        <v>155</v>
      </c>
      <c r="DY457" s="0" t="s">
        <v>156</v>
      </c>
      <c r="DZ457" s="0" t="s">
        <v>157</v>
      </c>
      <c r="EA457" s="0" t="s">
        <v>158</v>
      </c>
      <c r="EB457" s="0" t="s">
        <v>199</v>
      </c>
      <c r="ED457" s="0" t="n">
        <v>9</v>
      </c>
      <c r="EE457" s="0" t="n">
        <v>0</v>
      </c>
      <c r="EF457" s="0" t="n">
        <v>0</v>
      </c>
      <c r="EH457" s="0" t="s">
        <v>1949</v>
      </c>
      <c r="EI457" s="1" t="n">
        <v>44643</v>
      </c>
      <c r="EK457" s="0" t="s">
        <v>686</v>
      </c>
      <c r="EL457" s="0" t="s">
        <v>175</v>
      </c>
      <c r="EM457" s="0" t="s">
        <v>687</v>
      </c>
      <c r="EN457" s="0" t="n">
        <f aca="false">FALSE()</f>
        <v>0</v>
      </c>
      <c r="EO457" s="0" t="n">
        <v>0</v>
      </c>
      <c r="EP457" s="0" t="n">
        <v>0</v>
      </c>
    </row>
    <row r="458" customFormat="false" ht="15" hidden="false" customHeight="false" outlineLevel="0" collapsed="false">
      <c r="A458" s="0" t="n">
        <v>6809194</v>
      </c>
      <c r="B458" s="0" t="s">
        <v>1937</v>
      </c>
      <c r="C458" s="1" t="n">
        <v>44678.736365625</v>
      </c>
      <c r="D458" s="0" t="s">
        <v>147</v>
      </c>
      <c r="E458" s="1" t="n">
        <v>44188</v>
      </c>
      <c r="F458" s="0" t="s">
        <v>148</v>
      </c>
      <c r="G458" s="0" t="s">
        <v>1938</v>
      </c>
      <c r="H458" s="0" t="s">
        <v>1939</v>
      </c>
      <c r="J458" s="0" t="n">
        <v>30624000</v>
      </c>
      <c r="K458" s="0" t="n">
        <v>30624000</v>
      </c>
      <c r="L458" s="0" t="n">
        <v>37055040</v>
      </c>
      <c r="M458" s="0" t="s">
        <v>1940</v>
      </c>
      <c r="N458" s="0" t="n">
        <v>4</v>
      </c>
      <c r="O458" s="0" t="s">
        <v>1941</v>
      </c>
      <c r="P458" s="0" t="s">
        <v>1942</v>
      </c>
      <c r="Q458" s="0" t="s">
        <v>227</v>
      </c>
      <c r="R458" s="0" t="s">
        <v>228</v>
      </c>
      <c r="S458" s="0" t="s">
        <v>1943</v>
      </c>
      <c r="T458" s="0" t="s">
        <v>1944</v>
      </c>
      <c r="U458" s="0" t="s">
        <v>1945</v>
      </c>
      <c r="V458" s="0" t="s">
        <v>1946</v>
      </c>
      <c r="BC458" s="0" t="s">
        <v>154</v>
      </c>
      <c r="BE458" s="0" t="s">
        <v>155</v>
      </c>
      <c r="BF458" s="0" t="s">
        <v>156</v>
      </c>
      <c r="BG458" s="0" t="s">
        <v>157</v>
      </c>
      <c r="BH458" s="0" t="s">
        <v>158</v>
      </c>
      <c r="BI458" s="0" t="s">
        <v>159</v>
      </c>
      <c r="BJ458" s="0" t="n">
        <v>50756410119401</v>
      </c>
      <c r="BK458" s="0" t="s">
        <v>160</v>
      </c>
      <c r="BL458" s="0" t="s">
        <v>161</v>
      </c>
      <c r="BM458" s="0" t="s">
        <v>162</v>
      </c>
      <c r="BN458" s="0" t="s">
        <v>163</v>
      </c>
      <c r="BO458" s="0" t="s">
        <v>164</v>
      </c>
      <c r="BP458" s="0" t="s">
        <v>197</v>
      </c>
      <c r="BQ458" s="0" t="s">
        <v>448</v>
      </c>
      <c r="BR458" s="0" t="s">
        <v>167</v>
      </c>
      <c r="BS458" s="0" t="s">
        <v>168</v>
      </c>
      <c r="BT458" s="1" t="n">
        <v>44417.4166666667</v>
      </c>
      <c r="BV458" s="0" t="s">
        <v>169</v>
      </c>
      <c r="BX458" s="0" t="s">
        <v>170</v>
      </c>
      <c r="CA458" s="0" t="s">
        <v>1947</v>
      </c>
      <c r="CC458" s="0" t="s">
        <v>505</v>
      </c>
      <c r="CD458" s="0" t="s">
        <v>1984</v>
      </c>
      <c r="CF458" s="0" t="n">
        <v>532400</v>
      </c>
      <c r="CG458" s="0" t="n">
        <v>440000</v>
      </c>
      <c r="CH458" s="0" t="s">
        <v>1985</v>
      </c>
      <c r="CI458" s="0" t="n">
        <v>4</v>
      </c>
      <c r="CJ458" s="0" t="s">
        <v>227</v>
      </c>
      <c r="CK458" s="0" t="s">
        <v>228</v>
      </c>
      <c r="CL458" s="0" t="s">
        <v>1945</v>
      </c>
      <c r="CM458" s="0" t="s">
        <v>1946</v>
      </c>
      <c r="CN458" s="0" t="s">
        <v>1943</v>
      </c>
      <c r="CO458" s="0" t="s">
        <v>1944</v>
      </c>
      <c r="CP458" s="0" t="s">
        <v>1941</v>
      </c>
      <c r="CQ458" s="0" t="s">
        <v>1942</v>
      </c>
      <c r="DX458" s="0" t="s">
        <v>155</v>
      </c>
      <c r="DY458" s="0" t="s">
        <v>156</v>
      </c>
      <c r="DZ458" s="0" t="s">
        <v>157</v>
      </c>
      <c r="EA458" s="0" t="s">
        <v>158</v>
      </c>
      <c r="EB458" s="0" t="s">
        <v>199</v>
      </c>
      <c r="ED458" s="0" t="n">
        <v>9</v>
      </c>
      <c r="EE458" s="0" t="n">
        <v>0</v>
      </c>
      <c r="EF458" s="0" t="n">
        <v>0</v>
      </c>
      <c r="EH458" s="0" t="s">
        <v>1949</v>
      </c>
      <c r="EI458" s="1" t="n">
        <v>44643</v>
      </c>
      <c r="EK458" s="0" t="s">
        <v>1952</v>
      </c>
      <c r="EL458" s="0" t="s">
        <v>175</v>
      </c>
      <c r="EM458" s="0" t="s">
        <v>1953</v>
      </c>
      <c r="EN458" s="0" t="n">
        <f aca="false">FALSE()</f>
        <v>0</v>
      </c>
      <c r="EO458" s="0" t="n">
        <v>0</v>
      </c>
      <c r="EP458" s="0" t="n">
        <v>0</v>
      </c>
    </row>
    <row r="459" customFormat="false" ht="15" hidden="false" customHeight="false" outlineLevel="0" collapsed="false">
      <c r="A459" s="0" t="n">
        <v>6809194</v>
      </c>
      <c r="B459" s="0" t="s">
        <v>1937</v>
      </c>
      <c r="C459" s="1" t="n">
        <v>44678.736365625</v>
      </c>
      <c r="D459" s="0" t="s">
        <v>147</v>
      </c>
      <c r="E459" s="1" t="n">
        <v>44188</v>
      </c>
      <c r="F459" s="0" t="s">
        <v>148</v>
      </c>
      <c r="G459" s="0" t="s">
        <v>1938</v>
      </c>
      <c r="H459" s="0" t="s">
        <v>1939</v>
      </c>
      <c r="J459" s="0" t="n">
        <v>30624000</v>
      </c>
      <c r="K459" s="0" t="n">
        <v>30624000</v>
      </c>
      <c r="L459" s="0" t="n">
        <v>37055040</v>
      </c>
      <c r="M459" s="0" t="s">
        <v>1940</v>
      </c>
      <c r="N459" s="0" t="n">
        <v>4</v>
      </c>
      <c r="O459" s="0" t="s">
        <v>1941</v>
      </c>
      <c r="P459" s="0" t="s">
        <v>1942</v>
      </c>
      <c r="Q459" s="0" t="s">
        <v>227</v>
      </c>
      <c r="R459" s="0" t="s">
        <v>228</v>
      </c>
      <c r="S459" s="0" t="s">
        <v>1943</v>
      </c>
      <c r="T459" s="0" t="s">
        <v>1944</v>
      </c>
      <c r="U459" s="0" t="s">
        <v>1945</v>
      </c>
      <c r="V459" s="0" t="s">
        <v>1946</v>
      </c>
      <c r="BC459" s="0" t="s">
        <v>154</v>
      </c>
      <c r="BE459" s="0" t="s">
        <v>155</v>
      </c>
      <c r="BF459" s="0" t="s">
        <v>156</v>
      </c>
      <c r="BG459" s="0" t="s">
        <v>157</v>
      </c>
      <c r="BH459" s="0" t="s">
        <v>158</v>
      </c>
      <c r="BI459" s="0" t="s">
        <v>159</v>
      </c>
      <c r="BJ459" s="0" t="n">
        <v>50756410119401</v>
      </c>
      <c r="BK459" s="0" t="s">
        <v>160</v>
      </c>
      <c r="BL459" s="0" t="s">
        <v>161</v>
      </c>
      <c r="BM459" s="0" t="s">
        <v>162</v>
      </c>
      <c r="BN459" s="0" t="s">
        <v>163</v>
      </c>
      <c r="BO459" s="0" t="s">
        <v>164</v>
      </c>
      <c r="BP459" s="0" t="s">
        <v>197</v>
      </c>
      <c r="BQ459" s="0" t="s">
        <v>448</v>
      </c>
      <c r="BR459" s="0" t="s">
        <v>167</v>
      </c>
      <c r="BS459" s="0" t="s">
        <v>168</v>
      </c>
      <c r="BT459" s="1" t="n">
        <v>44417.4166666667</v>
      </c>
      <c r="BV459" s="0" t="s">
        <v>169</v>
      </c>
      <c r="BX459" s="0" t="s">
        <v>170</v>
      </c>
      <c r="CA459" s="0" t="s">
        <v>1947</v>
      </c>
      <c r="CC459" s="0" t="s">
        <v>505</v>
      </c>
      <c r="CD459" s="0" t="s">
        <v>1984</v>
      </c>
      <c r="CF459" s="0" t="n">
        <v>532400</v>
      </c>
      <c r="CG459" s="0" t="n">
        <v>440000</v>
      </c>
      <c r="CH459" s="0" t="s">
        <v>1985</v>
      </c>
      <c r="CI459" s="0" t="n">
        <v>4</v>
      </c>
      <c r="CJ459" s="0" t="s">
        <v>227</v>
      </c>
      <c r="CK459" s="0" t="s">
        <v>228</v>
      </c>
      <c r="CL459" s="0" t="s">
        <v>1945</v>
      </c>
      <c r="CM459" s="0" t="s">
        <v>1946</v>
      </c>
      <c r="CN459" s="0" t="s">
        <v>1943</v>
      </c>
      <c r="CO459" s="0" t="s">
        <v>1944</v>
      </c>
      <c r="CP459" s="0" t="s">
        <v>1941</v>
      </c>
      <c r="CQ459" s="0" t="s">
        <v>1942</v>
      </c>
      <c r="DX459" s="0" t="s">
        <v>155</v>
      </c>
      <c r="DY459" s="0" t="s">
        <v>156</v>
      </c>
      <c r="DZ459" s="0" t="s">
        <v>157</v>
      </c>
      <c r="EA459" s="0" t="s">
        <v>158</v>
      </c>
      <c r="EB459" s="0" t="s">
        <v>199</v>
      </c>
      <c r="ED459" s="0" t="n">
        <v>9</v>
      </c>
      <c r="EE459" s="0" t="n">
        <v>0</v>
      </c>
      <c r="EF459" s="0" t="n">
        <v>0</v>
      </c>
      <c r="EH459" s="0" t="s">
        <v>1949</v>
      </c>
      <c r="EI459" s="1" t="n">
        <v>44643</v>
      </c>
      <c r="EK459" s="0" t="s">
        <v>1595</v>
      </c>
      <c r="EL459" s="0" t="s">
        <v>175</v>
      </c>
      <c r="EM459" s="0" t="s">
        <v>1596</v>
      </c>
      <c r="EN459" s="0" t="n">
        <f aca="false">TRUE()</f>
        <v>1</v>
      </c>
      <c r="EO459" s="0" t="n">
        <v>0</v>
      </c>
      <c r="EP459" s="0" t="n">
        <v>0</v>
      </c>
    </row>
    <row r="460" customFormat="false" ht="15" hidden="false" customHeight="false" outlineLevel="0" collapsed="false">
      <c r="A460" s="0" t="n">
        <v>6809194</v>
      </c>
      <c r="B460" s="0" t="s">
        <v>1937</v>
      </c>
      <c r="C460" s="1" t="n">
        <v>44678.736365625</v>
      </c>
      <c r="D460" s="0" t="s">
        <v>147</v>
      </c>
      <c r="E460" s="1" t="n">
        <v>44188</v>
      </c>
      <c r="F460" s="0" t="s">
        <v>148</v>
      </c>
      <c r="G460" s="0" t="s">
        <v>1938</v>
      </c>
      <c r="H460" s="0" t="s">
        <v>1939</v>
      </c>
      <c r="J460" s="0" t="n">
        <v>30624000</v>
      </c>
      <c r="K460" s="0" t="n">
        <v>30624000</v>
      </c>
      <c r="L460" s="0" t="n">
        <v>37055040</v>
      </c>
      <c r="M460" s="0" t="s">
        <v>1940</v>
      </c>
      <c r="N460" s="0" t="n">
        <v>4</v>
      </c>
      <c r="O460" s="0" t="s">
        <v>1941</v>
      </c>
      <c r="P460" s="0" t="s">
        <v>1942</v>
      </c>
      <c r="Q460" s="0" t="s">
        <v>227</v>
      </c>
      <c r="R460" s="0" t="s">
        <v>228</v>
      </c>
      <c r="S460" s="0" t="s">
        <v>1943</v>
      </c>
      <c r="T460" s="0" t="s">
        <v>1944</v>
      </c>
      <c r="U460" s="0" t="s">
        <v>1945</v>
      </c>
      <c r="V460" s="0" t="s">
        <v>1946</v>
      </c>
      <c r="BC460" s="0" t="s">
        <v>154</v>
      </c>
      <c r="BE460" s="0" t="s">
        <v>155</v>
      </c>
      <c r="BF460" s="0" t="s">
        <v>156</v>
      </c>
      <c r="BG460" s="0" t="s">
        <v>157</v>
      </c>
      <c r="BH460" s="0" t="s">
        <v>158</v>
      </c>
      <c r="BI460" s="0" t="s">
        <v>159</v>
      </c>
      <c r="BJ460" s="0" t="n">
        <v>50756410119401</v>
      </c>
      <c r="BK460" s="0" t="s">
        <v>160</v>
      </c>
      <c r="BL460" s="0" t="s">
        <v>161</v>
      </c>
      <c r="BM460" s="0" t="s">
        <v>162</v>
      </c>
      <c r="BN460" s="0" t="s">
        <v>163</v>
      </c>
      <c r="BO460" s="0" t="s">
        <v>164</v>
      </c>
      <c r="BP460" s="0" t="s">
        <v>197</v>
      </c>
      <c r="BQ460" s="0" t="s">
        <v>448</v>
      </c>
      <c r="BR460" s="0" t="s">
        <v>167</v>
      </c>
      <c r="BS460" s="0" t="s">
        <v>168</v>
      </c>
      <c r="BT460" s="1" t="n">
        <v>44417.4166666667</v>
      </c>
      <c r="BV460" s="0" t="s">
        <v>169</v>
      </c>
      <c r="BX460" s="0" t="s">
        <v>170</v>
      </c>
      <c r="CA460" s="0" t="s">
        <v>1947</v>
      </c>
      <c r="CC460" s="0" t="s">
        <v>505</v>
      </c>
      <c r="CD460" s="0" t="s">
        <v>1984</v>
      </c>
      <c r="CF460" s="0" t="n">
        <v>532400</v>
      </c>
      <c r="CG460" s="0" t="n">
        <v>440000</v>
      </c>
      <c r="CH460" s="0" t="s">
        <v>1985</v>
      </c>
      <c r="CI460" s="0" t="n">
        <v>4</v>
      </c>
      <c r="CJ460" s="0" t="s">
        <v>227</v>
      </c>
      <c r="CK460" s="0" t="s">
        <v>228</v>
      </c>
      <c r="CL460" s="0" t="s">
        <v>1945</v>
      </c>
      <c r="CM460" s="0" t="s">
        <v>1946</v>
      </c>
      <c r="CN460" s="0" t="s">
        <v>1943</v>
      </c>
      <c r="CO460" s="0" t="s">
        <v>1944</v>
      </c>
      <c r="CP460" s="0" t="s">
        <v>1941</v>
      </c>
      <c r="CQ460" s="0" t="s">
        <v>1942</v>
      </c>
      <c r="DX460" s="0" t="s">
        <v>155</v>
      </c>
      <c r="DY460" s="0" t="s">
        <v>156</v>
      </c>
      <c r="DZ460" s="0" t="s">
        <v>157</v>
      </c>
      <c r="EA460" s="0" t="s">
        <v>158</v>
      </c>
      <c r="EB460" s="0" t="s">
        <v>199</v>
      </c>
      <c r="ED460" s="0" t="n">
        <v>9</v>
      </c>
      <c r="EE460" s="0" t="n">
        <v>0</v>
      </c>
      <c r="EF460" s="0" t="n">
        <v>0</v>
      </c>
      <c r="EH460" s="0" t="s">
        <v>1949</v>
      </c>
      <c r="EI460" s="1" t="n">
        <v>44643</v>
      </c>
      <c r="EK460" s="0" t="s">
        <v>1966</v>
      </c>
      <c r="EL460" s="0" t="s">
        <v>175</v>
      </c>
      <c r="EM460" s="0" t="s">
        <v>1967</v>
      </c>
      <c r="EN460" s="0" t="n">
        <f aca="false">TRUE()</f>
        <v>1</v>
      </c>
      <c r="EO460" s="0" t="n">
        <v>0</v>
      </c>
      <c r="EP460" s="0" t="n">
        <v>0</v>
      </c>
    </row>
    <row r="461" customFormat="false" ht="15" hidden="false" customHeight="false" outlineLevel="0" collapsed="false">
      <c r="A461" s="0" t="n">
        <v>6809194</v>
      </c>
      <c r="B461" s="0" t="s">
        <v>1937</v>
      </c>
      <c r="C461" s="1" t="n">
        <v>44678.736365625</v>
      </c>
      <c r="D461" s="0" t="s">
        <v>147</v>
      </c>
      <c r="E461" s="1" t="n">
        <v>44188</v>
      </c>
      <c r="F461" s="0" t="s">
        <v>148</v>
      </c>
      <c r="G461" s="0" t="s">
        <v>1938</v>
      </c>
      <c r="H461" s="0" t="s">
        <v>1939</v>
      </c>
      <c r="J461" s="0" t="n">
        <v>30624000</v>
      </c>
      <c r="K461" s="0" t="n">
        <v>30624000</v>
      </c>
      <c r="L461" s="0" t="n">
        <v>37055040</v>
      </c>
      <c r="M461" s="0" t="s">
        <v>1940</v>
      </c>
      <c r="N461" s="0" t="n">
        <v>4</v>
      </c>
      <c r="O461" s="0" t="s">
        <v>1941</v>
      </c>
      <c r="P461" s="0" t="s">
        <v>1942</v>
      </c>
      <c r="Q461" s="0" t="s">
        <v>227</v>
      </c>
      <c r="R461" s="0" t="s">
        <v>228</v>
      </c>
      <c r="S461" s="0" t="s">
        <v>1943</v>
      </c>
      <c r="T461" s="0" t="s">
        <v>1944</v>
      </c>
      <c r="U461" s="0" t="s">
        <v>1945</v>
      </c>
      <c r="V461" s="0" t="s">
        <v>1946</v>
      </c>
      <c r="BC461" s="0" t="s">
        <v>154</v>
      </c>
      <c r="BE461" s="0" t="s">
        <v>155</v>
      </c>
      <c r="BF461" s="0" t="s">
        <v>156</v>
      </c>
      <c r="BG461" s="0" t="s">
        <v>157</v>
      </c>
      <c r="BH461" s="0" t="s">
        <v>158</v>
      </c>
      <c r="BI461" s="0" t="s">
        <v>159</v>
      </c>
      <c r="BJ461" s="0" t="n">
        <v>50756410119401</v>
      </c>
      <c r="BK461" s="0" t="s">
        <v>160</v>
      </c>
      <c r="BL461" s="0" t="s">
        <v>161</v>
      </c>
      <c r="BM461" s="0" t="s">
        <v>162</v>
      </c>
      <c r="BN461" s="0" t="s">
        <v>163</v>
      </c>
      <c r="BO461" s="0" t="s">
        <v>164</v>
      </c>
      <c r="BP461" s="0" t="s">
        <v>197</v>
      </c>
      <c r="BQ461" s="0" t="s">
        <v>448</v>
      </c>
      <c r="BR461" s="0" t="s">
        <v>167</v>
      </c>
      <c r="BS461" s="0" t="s">
        <v>168</v>
      </c>
      <c r="BT461" s="1" t="n">
        <v>44417.4166666667</v>
      </c>
      <c r="BV461" s="0" t="s">
        <v>169</v>
      </c>
      <c r="BX461" s="0" t="s">
        <v>170</v>
      </c>
      <c r="CA461" s="0" t="s">
        <v>1947</v>
      </c>
      <c r="CC461" s="0" t="s">
        <v>505</v>
      </c>
      <c r="CD461" s="0" t="s">
        <v>1984</v>
      </c>
      <c r="CF461" s="0" t="n">
        <v>532400</v>
      </c>
      <c r="CG461" s="0" t="n">
        <v>440000</v>
      </c>
      <c r="CH461" s="0" t="s">
        <v>1985</v>
      </c>
      <c r="CI461" s="0" t="n">
        <v>4</v>
      </c>
      <c r="CJ461" s="0" t="s">
        <v>227</v>
      </c>
      <c r="CK461" s="0" t="s">
        <v>228</v>
      </c>
      <c r="CL461" s="0" t="s">
        <v>1945</v>
      </c>
      <c r="CM461" s="0" t="s">
        <v>1946</v>
      </c>
      <c r="CN461" s="0" t="s">
        <v>1943</v>
      </c>
      <c r="CO461" s="0" t="s">
        <v>1944</v>
      </c>
      <c r="CP461" s="0" t="s">
        <v>1941</v>
      </c>
      <c r="CQ461" s="0" t="s">
        <v>1942</v>
      </c>
      <c r="DX461" s="0" t="s">
        <v>155</v>
      </c>
      <c r="DY461" s="0" t="s">
        <v>156</v>
      </c>
      <c r="DZ461" s="0" t="s">
        <v>157</v>
      </c>
      <c r="EA461" s="0" t="s">
        <v>158</v>
      </c>
      <c r="EB461" s="0" t="s">
        <v>199</v>
      </c>
      <c r="ED461" s="0" t="n">
        <v>9</v>
      </c>
      <c r="EE461" s="0" t="n">
        <v>0</v>
      </c>
      <c r="EF461" s="0" t="n">
        <v>0</v>
      </c>
      <c r="EH461" s="0" t="s">
        <v>1949</v>
      </c>
      <c r="EI461" s="1" t="n">
        <v>44643</v>
      </c>
      <c r="EK461" s="0" t="s">
        <v>648</v>
      </c>
      <c r="EL461" s="0" t="s">
        <v>175</v>
      </c>
      <c r="EM461" s="0" t="s">
        <v>1965</v>
      </c>
      <c r="EN461" s="0" t="n">
        <f aca="false">TRUE()</f>
        <v>1</v>
      </c>
      <c r="EO461" s="0" t="n">
        <v>0</v>
      </c>
      <c r="EP461" s="0" t="n">
        <v>0</v>
      </c>
    </row>
    <row r="462" customFormat="false" ht="15" hidden="false" customHeight="false" outlineLevel="0" collapsed="false">
      <c r="A462" s="0" t="n">
        <v>6809194</v>
      </c>
      <c r="B462" s="0" t="s">
        <v>1937</v>
      </c>
      <c r="C462" s="1" t="n">
        <v>44678.736365625</v>
      </c>
      <c r="D462" s="0" t="s">
        <v>147</v>
      </c>
      <c r="E462" s="1" t="n">
        <v>44188</v>
      </c>
      <c r="F462" s="0" t="s">
        <v>148</v>
      </c>
      <c r="G462" s="0" t="s">
        <v>1938</v>
      </c>
      <c r="H462" s="0" t="s">
        <v>1939</v>
      </c>
      <c r="J462" s="0" t="n">
        <v>30624000</v>
      </c>
      <c r="K462" s="0" t="n">
        <v>30624000</v>
      </c>
      <c r="L462" s="0" t="n">
        <v>37055040</v>
      </c>
      <c r="M462" s="0" t="s">
        <v>1940</v>
      </c>
      <c r="N462" s="0" t="n">
        <v>4</v>
      </c>
      <c r="O462" s="0" t="s">
        <v>1941</v>
      </c>
      <c r="P462" s="0" t="s">
        <v>1942</v>
      </c>
      <c r="Q462" s="0" t="s">
        <v>227</v>
      </c>
      <c r="R462" s="0" t="s">
        <v>228</v>
      </c>
      <c r="S462" s="0" t="s">
        <v>1943</v>
      </c>
      <c r="T462" s="0" t="s">
        <v>1944</v>
      </c>
      <c r="U462" s="0" t="s">
        <v>1945</v>
      </c>
      <c r="V462" s="0" t="s">
        <v>1946</v>
      </c>
      <c r="BC462" s="0" t="s">
        <v>154</v>
      </c>
      <c r="BE462" s="0" t="s">
        <v>155</v>
      </c>
      <c r="BF462" s="0" t="s">
        <v>156</v>
      </c>
      <c r="BG462" s="0" t="s">
        <v>157</v>
      </c>
      <c r="BH462" s="0" t="s">
        <v>158</v>
      </c>
      <c r="BI462" s="0" t="s">
        <v>159</v>
      </c>
      <c r="BJ462" s="0" t="n">
        <v>50756410119401</v>
      </c>
      <c r="BK462" s="0" t="s">
        <v>160</v>
      </c>
      <c r="BL462" s="0" t="s">
        <v>161</v>
      </c>
      <c r="BM462" s="0" t="s">
        <v>162</v>
      </c>
      <c r="BN462" s="0" t="s">
        <v>163</v>
      </c>
      <c r="BO462" s="0" t="s">
        <v>164</v>
      </c>
      <c r="BP462" s="0" t="s">
        <v>197</v>
      </c>
      <c r="BQ462" s="0" t="s">
        <v>448</v>
      </c>
      <c r="BR462" s="0" t="s">
        <v>167</v>
      </c>
      <c r="BS462" s="0" t="s">
        <v>168</v>
      </c>
      <c r="BT462" s="1" t="n">
        <v>44417.4166666667</v>
      </c>
      <c r="BV462" s="0" t="s">
        <v>169</v>
      </c>
      <c r="BX462" s="0" t="s">
        <v>170</v>
      </c>
      <c r="CA462" s="0" t="s">
        <v>1947</v>
      </c>
      <c r="CC462" s="0" t="s">
        <v>505</v>
      </c>
      <c r="CD462" s="0" t="s">
        <v>1984</v>
      </c>
      <c r="CF462" s="0" t="n">
        <v>532400</v>
      </c>
      <c r="CG462" s="0" t="n">
        <v>440000</v>
      </c>
      <c r="CH462" s="0" t="s">
        <v>1985</v>
      </c>
      <c r="CI462" s="0" t="n">
        <v>4</v>
      </c>
      <c r="CJ462" s="0" t="s">
        <v>227</v>
      </c>
      <c r="CK462" s="0" t="s">
        <v>228</v>
      </c>
      <c r="CL462" s="0" t="s">
        <v>1945</v>
      </c>
      <c r="CM462" s="0" t="s">
        <v>1946</v>
      </c>
      <c r="CN462" s="0" t="s">
        <v>1943</v>
      </c>
      <c r="CO462" s="0" t="s">
        <v>1944</v>
      </c>
      <c r="CP462" s="0" t="s">
        <v>1941</v>
      </c>
      <c r="CQ462" s="0" t="s">
        <v>1942</v>
      </c>
      <c r="DX462" s="0" t="s">
        <v>155</v>
      </c>
      <c r="DY462" s="0" t="s">
        <v>156</v>
      </c>
      <c r="DZ462" s="0" t="s">
        <v>157</v>
      </c>
      <c r="EA462" s="0" t="s">
        <v>158</v>
      </c>
      <c r="EB462" s="0" t="s">
        <v>199</v>
      </c>
      <c r="ED462" s="0" t="n">
        <v>9</v>
      </c>
      <c r="EE462" s="0" t="n">
        <v>0</v>
      </c>
      <c r="EF462" s="0" t="n">
        <v>0</v>
      </c>
      <c r="EH462" s="0" t="s">
        <v>1949</v>
      </c>
      <c r="EI462" s="1" t="n">
        <v>44643</v>
      </c>
      <c r="EK462" s="0" t="s">
        <v>1950</v>
      </c>
      <c r="EL462" s="0" t="s">
        <v>175</v>
      </c>
      <c r="EM462" s="0" t="s">
        <v>1951</v>
      </c>
      <c r="EN462" s="0" t="n">
        <f aca="false">TRUE()</f>
        <v>1</v>
      </c>
      <c r="EO462" s="0" t="n">
        <v>0</v>
      </c>
      <c r="EP462" s="0" t="n">
        <v>0</v>
      </c>
    </row>
    <row r="463" customFormat="false" ht="15" hidden="false" customHeight="false" outlineLevel="0" collapsed="false">
      <c r="A463" s="0" t="n">
        <v>6809194</v>
      </c>
      <c r="B463" s="0" t="s">
        <v>1937</v>
      </c>
      <c r="C463" s="1" t="n">
        <v>44678.736365625</v>
      </c>
      <c r="D463" s="0" t="s">
        <v>147</v>
      </c>
      <c r="E463" s="1" t="n">
        <v>44188</v>
      </c>
      <c r="F463" s="0" t="s">
        <v>148</v>
      </c>
      <c r="G463" s="0" t="s">
        <v>1938</v>
      </c>
      <c r="H463" s="0" t="s">
        <v>1939</v>
      </c>
      <c r="J463" s="0" t="n">
        <v>30624000</v>
      </c>
      <c r="K463" s="0" t="n">
        <v>30624000</v>
      </c>
      <c r="L463" s="0" t="n">
        <v>37055040</v>
      </c>
      <c r="M463" s="0" t="s">
        <v>1940</v>
      </c>
      <c r="N463" s="0" t="n">
        <v>4</v>
      </c>
      <c r="O463" s="0" t="s">
        <v>1941</v>
      </c>
      <c r="P463" s="0" t="s">
        <v>1942</v>
      </c>
      <c r="Q463" s="0" t="s">
        <v>227</v>
      </c>
      <c r="R463" s="0" t="s">
        <v>228</v>
      </c>
      <c r="S463" s="0" t="s">
        <v>1943</v>
      </c>
      <c r="T463" s="0" t="s">
        <v>1944</v>
      </c>
      <c r="U463" s="0" t="s">
        <v>1945</v>
      </c>
      <c r="V463" s="0" t="s">
        <v>1946</v>
      </c>
      <c r="BC463" s="0" t="s">
        <v>154</v>
      </c>
      <c r="BE463" s="0" t="s">
        <v>155</v>
      </c>
      <c r="BF463" s="0" t="s">
        <v>156</v>
      </c>
      <c r="BG463" s="0" t="s">
        <v>157</v>
      </c>
      <c r="BH463" s="0" t="s">
        <v>158</v>
      </c>
      <c r="BI463" s="0" t="s">
        <v>159</v>
      </c>
      <c r="BJ463" s="0" t="n">
        <v>50756410119401</v>
      </c>
      <c r="BK463" s="0" t="s">
        <v>160</v>
      </c>
      <c r="BL463" s="0" t="s">
        <v>161</v>
      </c>
      <c r="BM463" s="0" t="s">
        <v>162</v>
      </c>
      <c r="BN463" s="0" t="s">
        <v>163</v>
      </c>
      <c r="BO463" s="0" t="s">
        <v>164</v>
      </c>
      <c r="BP463" s="0" t="s">
        <v>197</v>
      </c>
      <c r="BQ463" s="0" t="s">
        <v>448</v>
      </c>
      <c r="BR463" s="0" t="s">
        <v>167</v>
      </c>
      <c r="BS463" s="0" t="s">
        <v>168</v>
      </c>
      <c r="BT463" s="1" t="n">
        <v>44417.4166666667</v>
      </c>
      <c r="BV463" s="0" t="s">
        <v>169</v>
      </c>
      <c r="BX463" s="0" t="s">
        <v>170</v>
      </c>
      <c r="CA463" s="0" t="s">
        <v>1947</v>
      </c>
      <c r="CC463" s="0" t="s">
        <v>233</v>
      </c>
      <c r="CD463" s="0" t="s">
        <v>1986</v>
      </c>
      <c r="CF463" s="0" t="n">
        <v>2555520</v>
      </c>
      <c r="CG463" s="0" t="n">
        <v>2112000</v>
      </c>
      <c r="CH463" s="0" t="s">
        <v>1987</v>
      </c>
      <c r="CI463" s="0" t="n">
        <v>4</v>
      </c>
      <c r="CJ463" s="0" t="s">
        <v>1943</v>
      </c>
      <c r="CK463" s="0" t="s">
        <v>1944</v>
      </c>
      <c r="CL463" s="0" t="s">
        <v>1941</v>
      </c>
      <c r="CM463" s="0" t="s">
        <v>1942</v>
      </c>
      <c r="CN463" s="0" t="s">
        <v>1945</v>
      </c>
      <c r="CO463" s="0" t="s">
        <v>1946</v>
      </c>
      <c r="CP463" s="0" t="s">
        <v>227</v>
      </c>
      <c r="CQ463" s="0" t="s">
        <v>228</v>
      </c>
      <c r="DX463" s="0" t="s">
        <v>155</v>
      </c>
      <c r="DY463" s="0" t="s">
        <v>156</v>
      </c>
      <c r="DZ463" s="0" t="s">
        <v>157</v>
      </c>
      <c r="EA463" s="0" t="s">
        <v>158</v>
      </c>
      <c r="EB463" s="0" t="s">
        <v>199</v>
      </c>
      <c r="ED463" s="0" t="n">
        <v>22</v>
      </c>
      <c r="EE463" s="0" t="n">
        <v>0</v>
      </c>
      <c r="EF463" s="0" t="n">
        <v>0</v>
      </c>
      <c r="EG463" s="0" t="n">
        <f aca="false">FALSE()</f>
        <v>0</v>
      </c>
      <c r="EH463" s="0" t="s">
        <v>1949</v>
      </c>
      <c r="EI463" s="1" t="n">
        <v>44672</v>
      </c>
      <c r="EK463" s="0" t="s">
        <v>1955</v>
      </c>
      <c r="EL463" s="0" t="s">
        <v>175</v>
      </c>
      <c r="EM463" s="0" t="s">
        <v>1956</v>
      </c>
      <c r="EN463" s="0" t="n">
        <f aca="false">TRUE()</f>
        <v>1</v>
      </c>
      <c r="EO463" s="0" t="n">
        <v>0</v>
      </c>
      <c r="EP463" s="0" t="n">
        <v>0</v>
      </c>
    </row>
    <row r="464" customFormat="false" ht="15" hidden="false" customHeight="false" outlineLevel="0" collapsed="false">
      <c r="A464" s="0" t="n">
        <v>6809194</v>
      </c>
      <c r="B464" s="0" t="s">
        <v>1937</v>
      </c>
      <c r="C464" s="1" t="n">
        <v>44678.736365625</v>
      </c>
      <c r="D464" s="0" t="s">
        <v>147</v>
      </c>
      <c r="E464" s="1" t="n">
        <v>44188</v>
      </c>
      <c r="F464" s="0" t="s">
        <v>148</v>
      </c>
      <c r="G464" s="0" t="s">
        <v>1938</v>
      </c>
      <c r="H464" s="0" t="s">
        <v>1939</v>
      </c>
      <c r="J464" s="0" t="n">
        <v>30624000</v>
      </c>
      <c r="K464" s="0" t="n">
        <v>30624000</v>
      </c>
      <c r="L464" s="0" t="n">
        <v>37055040</v>
      </c>
      <c r="M464" s="0" t="s">
        <v>1940</v>
      </c>
      <c r="N464" s="0" t="n">
        <v>4</v>
      </c>
      <c r="O464" s="0" t="s">
        <v>1941</v>
      </c>
      <c r="P464" s="0" t="s">
        <v>1942</v>
      </c>
      <c r="Q464" s="0" t="s">
        <v>227</v>
      </c>
      <c r="R464" s="0" t="s">
        <v>228</v>
      </c>
      <c r="S464" s="0" t="s">
        <v>1943</v>
      </c>
      <c r="T464" s="0" t="s">
        <v>1944</v>
      </c>
      <c r="U464" s="0" t="s">
        <v>1945</v>
      </c>
      <c r="V464" s="0" t="s">
        <v>1946</v>
      </c>
      <c r="BC464" s="0" t="s">
        <v>154</v>
      </c>
      <c r="BE464" s="0" t="s">
        <v>155</v>
      </c>
      <c r="BF464" s="0" t="s">
        <v>156</v>
      </c>
      <c r="BG464" s="0" t="s">
        <v>157</v>
      </c>
      <c r="BH464" s="0" t="s">
        <v>158</v>
      </c>
      <c r="BI464" s="0" t="s">
        <v>159</v>
      </c>
      <c r="BJ464" s="0" t="n">
        <v>50756410119401</v>
      </c>
      <c r="BK464" s="0" t="s">
        <v>160</v>
      </c>
      <c r="BL464" s="0" t="s">
        <v>161</v>
      </c>
      <c r="BM464" s="0" t="s">
        <v>162</v>
      </c>
      <c r="BN464" s="0" t="s">
        <v>163</v>
      </c>
      <c r="BO464" s="0" t="s">
        <v>164</v>
      </c>
      <c r="BP464" s="0" t="s">
        <v>197</v>
      </c>
      <c r="BQ464" s="0" t="s">
        <v>448</v>
      </c>
      <c r="BR464" s="0" t="s">
        <v>167</v>
      </c>
      <c r="BS464" s="0" t="s">
        <v>168</v>
      </c>
      <c r="BT464" s="1" t="n">
        <v>44417.4166666667</v>
      </c>
      <c r="BV464" s="0" t="s">
        <v>169</v>
      </c>
      <c r="BX464" s="0" t="s">
        <v>170</v>
      </c>
      <c r="CA464" s="0" t="s">
        <v>1947</v>
      </c>
      <c r="CC464" s="0" t="s">
        <v>233</v>
      </c>
      <c r="CD464" s="0" t="s">
        <v>1986</v>
      </c>
      <c r="CF464" s="0" t="n">
        <v>2555520</v>
      </c>
      <c r="CG464" s="0" t="n">
        <v>2112000</v>
      </c>
      <c r="CH464" s="0" t="s">
        <v>1987</v>
      </c>
      <c r="CI464" s="0" t="n">
        <v>4</v>
      </c>
      <c r="CJ464" s="0" t="s">
        <v>1943</v>
      </c>
      <c r="CK464" s="0" t="s">
        <v>1944</v>
      </c>
      <c r="CL464" s="0" t="s">
        <v>1941</v>
      </c>
      <c r="CM464" s="0" t="s">
        <v>1942</v>
      </c>
      <c r="CN464" s="0" t="s">
        <v>1945</v>
      </c>
      <c r="CO464" s="0" t="s">
        <v>1946</v>
      </c>
      <c r="CP464" s="0" t="s">
        <v>227</v>
      </c>
      <c r="CQ464" s="0" t="s">
        <v>228</v>
      </c>
      <c r="DX464" s="0" t="s">
        <v>155</v>
      </c>
      <c r="DY464" s="0" t="s">
        <v>156</v>
      </c>
      <c r="DZ464" s="0" t="s">
        <v>157</v>
      </c>
      <c r="EA464" s="0" t="s">
        <v>158</v>
      </c>
      <c r="EB464" s="0" t="s">
        <v>199</v>
      </c>
      <c r="ED464" s="0" t="n">
        <v>22</v>
      </c>
      <c r="EE464" s="0" t="n">
        <v>0</v>
      </c>
      <c r="EF464" s="0" t="n">
        <v>0</v>
      </c>
      <c r="EG464" s="0" t="n">
        <f aca="false">FALSE()</f>
        <v>0</v>
      </c>
      <c r="EH464" s="0" t="s">
        <v>1949</v>
      </c>
      <c r="EI464" s="1" t="n">
        <v>44672</v>
      </c>
      <c r="EK464" s="0" t="s">
        <v>1595</v>
      </c>
      <c r="EL464" s="0" t="s">
        <v>175</v>
      </c>
      <c r="EM464" s="0" t="s">
        <v>1596</v>
      </c>
      <c r="EN464" s="0" t="n">
        <f aca="false">TRUE()</f>
        <v>1</v>
      </c>
      <c r="EO464" s="0" t="n">
        <v>0</v>
      </c>
      <c r="EP464" s="0" t="n">
        <v>0</v>
      </c>
    </row>
    <row r="465" customFormat="false" ht="15" hidden="false" customHeight="false" outlineLevel="0" collapsed="false">
      <c r="A465" s="0" t="n">
        <v>6809194</v>
      </c>
      <c r="B465" s="0" t="s">
        <v>1937</v>
      </c>
      <c r="C465" s="1" t="n">
        <v>44678.736365625</v>
      </c>
      <c r="D465" s="0" t="s">
        <v>147</v>
      </c>
      <c r="E465" s="1" t="n">
        <v>44188</v>
      </c>
      <c r="F465" s="0" t="s">
        <v>148</v>
      </c>
      <c r="G465" s="0" t="s">
        <v>1938</v>
      </c>
      <c r="H465" s="0" t="s">
        <v>1939</v>
      </c>
      <c r="J465" s="0" t="n">
        <v>30624000</v>
      </c>
      <c r="K465" s="0" t="n">
        <v>30624000</v>
      </c>
      <c r="L465" s="0" t="n">
        <v>37055040</v>
      </c>
      <c r="M465" s="0" t="s">
        <v>1940</v>
      </c>
      <c r="N465" s="0" t="n">
        <v>4</v>
      </c>
      <c r="O465" s="0" t="s">
        <v>1941</v>
      </c>
      <c r="P465" s="0" t="s">
        <v>1942</v>
      </c>
      <c r="Q465" s="0" t="s">
        <v>227</v>
      </c>
      <c r="R465" s="0" t="s">
        <v>228</v>
      </c>
      <c r="S465" s="0" t="s">
        <v>1943</v>
      </c>
      <c r="T465" s="0" t="s">
        <v>1944</v>
      </c>
      <c r="U465" s="0" t="s">
        <v>1945</v>
      </c>
      <c r="V465" s="0" t="s">
        <v>1946</v>
      </c>
      <c r="BC465" s="0" t="s">
        <v>154</v>
      </c>
      <c r="BE465" s="0" t="s">
        <v>155</v>
      </c>
      <c r="BF465" s="0" t="s">
        <v>156</v>
      </c>
      <c r="BG465" s="0" t="s">
        <v>157</v>
      </c>
      <c r="BH465" s="0" t="s">
        <v>158</v>
      </c>
      <c r="BI465" s="0" t="s">
        <v>159</v>
      </c>
      <c r="BJ465" s="0" t="n">
        <v>50756410119401</v>
      </c>
      <c r="BK465" s="0" t="s">
        <v>160</v>
      </c>
      <c r="BL465" s="0" t="s">
        <v>161</v>
      </c>
      <c r="BM465" s="0" t="s">
        <v>162</v>
      </c>
      <c r="BN465" s="0" t="s">
        <v>163</v>
      </c>
      <c r="BO465" s="0" t="s">
        <v>164</v>
      </c>
      <c r="BP465" s="0" t="s">
        <v>197</v>
      </c>
      <c r="BQ465" s="0" t="s">
        <v>448</v>
      </c>
      <c r="BR465" s="0" t="s">
        <v>167</v>
      </c>
      <c r="BS465" s="0" t="s">
        <v>168</v>
      </c>
      <c r="BT465" s="1" t="n">
        <v>44417.4166666667</v>
      </c>
      <c r="BV465" s="0" t="s">
        <v>169</v>
      </c>
      <c r="BX465" s="0" t="s">
        <v>170</v>
      </c>
      <c r="CA465" s="0" t="s">
        <v>1947</v>
      </c>
      <c r="CC465" s="0" t="s">
        <v>233</v>
      </c>
      <c r="CD465" s="0" t="s">
        <v>1986</v>
      </c>
      <c r="CF465" s="0" t="n">
        <v>2555520</v>
      </c>
      <c r="CG465" s="0" t="n">
        <v>2112000</v>
      </c>
      <c r="CH465" s="0" t="s">
        <v>1987</v>
      </c>
      <c r="CI465" s="0" t="n">
        <v>4</v>
      </c>
      <c r="CJ465" s="0" t="s">
        <v>1943</v>
      </c>
      <c r="CK465" s="0" t="s">
        <v>1944</v>
      </c>
      <c r="CL465" s="0" t="s">
        <v>1941</v>
      </c>
      <c r="CM465" s="0" t="s">
        <v>1942</v>
      </c>
      <c r="CN465" s="0" t="s">
        <v>1945</v>
      </c>
      <c r="CO465" s="0" t="s">
        <v>1946</v>
      </c>
      <c r="CP465" s="0" t="s">
        <v>227</v>
      </c>
      <c r="CQ465" s="0" t="s">
        <v>228</v>
      </c>
      <c r="DX465" s="0" t="s">
        <v>155</v>
      </c>
      <c r="DY465" s="0" t="s">
        <v>156</v>
      </c>
      <c r="DZ465" s="0" t="s">
        <v>157</v>
      </c>
      <c r="EA465" s="0" t="s">
        <v>158</v>
      </c>
      <c r="EB465" s="0" t="s">
        <v>199</v>
      </c>
      <c r="ED465" s="0" t="n">
        <v>22</v>
      </c>
      <c r="EE465" s="0" t="n">
        <v>0</v>
      </c>
      <c r="EF465" s="0" t="n">
        <v>0</v>
      </c>
      <c r="EG465" s="0" t="n">
        <f aca="false">FALSE()</f>
        <v>0</v>
      </c>
      <c r="EH465" s="0" t="s">
        <v>1949</v>
      </c>
      <c r="EI465" s="1" t="n">
        <v>44672</v>
      </c>
      <c r="EK465" s="0" t="s">
        <v>1952</v>
      </c>
      <c r="EL465" s="0" t="s">
        <v>175</v>
      </c>
      <c r="EM465" s="0" t="s">
        <v>1953</v>
      </c>
      <c r="EN465" s="0" t="n">
        <f aca="false">FALSE()</f>
        <v>0</v>
      </c>
      <c r="EO465" s="0" t="n">
        <v>0</v>
      </c>
      <c r="EP465" s="0" t="n">
        <v>0</v>
      </c>
    </row>
    <row r="466" customFormat="false" ht="15" hidden="false" customHeight="false" outlineLevel="0" collapsed="false">
      <c r="A466" s="0" t="n">
        <v>6809194</v>
      </c>
      <c r="B466" s="0" t="s">
        <v>1937</v>
      </c>
      <c r="C466" s="1" t="n">
        <v>44678.736365625</v>
      </c>
      <c r="D466" s="0" t="s">
        <v>147</v>
      </c>
      <c r="E466" s="1" t="n">
        <v>44188</v>
      </c>
      <c r="F466" s="0" t="s">
        <v>148</v>
      </c>
      <c r="G466" s="0" t="s">
        <v>1938</v>
      </c>
      <c r="H466" s="0" t="s">
        <v>1939</v>
      </c>
      <c r="J466" s="0" t="n">
        <v>30624000</v>
      </c>
      <c r="K466" s="0" t="n">
        <v>30624000</v>
      </c>
      <c r="L466" s="0" t="n">
        <v>37055040</v>
      </c>
      <c r="M466" s="0" t="s">
        <v>1940</v>
      </c>
      <c r="N466" s="0" t="n">
        <v>4</v>
      </c>
      <c r="O466" s="0" t="s">
        <v>1941</v>
      </c>
      <c r="P466" s="0" t="s">
        <v>1942</v>
      </c>
      <c r="Q466" s="0" t="s">
        <v>227</v>
      </c>
      <c r="R466" s="0" t="s">
        <v>228</v>
      </c>
      <c r="S466" s="0" t="s">
        <v>1943</v>
      </c>
      <c r="T466" s="0" t="s">
        <v>1944</v>
      </c>
      <c r="U466" s="0" t="s">
        <v>1945</v>
      </c>
      <c r="V466" s="0" t="s">
        <v>1946</v>
      </c>
      <c r="BC466" s="0" t="s">
        <v>154</v>
      </c>
      <c r="BE466" s="0" t="s">
        <v>155</v>
      </c>
      <c r="BF466" s="0" t="s">
        <v>156</v>
      </c>
      <c r="BG466" s="0" t="s">
        <v>157</v>
      </c>
      <c r="BH466" s="0" t="s">
        <v>158</v>
      </c>
      <c r="BI466" s="0" t="s">
        <v>159</v>
      </c>
      <c r="BJ466" s="0" t="n">
        <v>50756410119401</v>
      </c>
      <c r="BK466" s="0" t="s">
        <v>160</v>
      </c>
      <c r="BL466" s="0" t="s">
        <v>161</v>
      </c>
      <c r="BM466" s="0" t="s">
        <v>162</v>
      </c>
      <c r="BN466" s="0" t="s">
        <v>163</v>
      </c>
      <c r="BO466" s="0" t="s">
        <v>164</v>
      </c>
      <c r="BP466" s="0" t="s">
        <v>197</v>
      </c>
      <c r="BQ466" s="0" t="s">
        <v>448</v>
      </c>
      <c r="BR466" s="0" t="s">
        <v>167</v>
      </c>
      <c r="BS466" s="0" t="s">
        <v>168</v>
      </c>
      <c r="BT466" s="1" t="n">
        <v>44417.4166666667</v>
      </c>
      <c r="BV466" s="0" t="s">
        <v>169</v>
      </c>
      <c r="BX466" s="0" t="s">
        <v>170</v>
      </c>
      <c r="CA466" s="0" t="s">
        <v>1947</v>
      </c>
      <c r="CC466" s="0" t="s">
        <v>233</v>
      </c>
      <c r="CD466" s="0" t="s">
        <v>1986</v>
      </c>
      <c r="CF466" s="0" t="n">
        <v>2555520</v>
      </c>
      <c r="CG466" s="0" t="n">
        <v>2112000</v>
      </c>
      <c r="CH466" s="0" t="s">
        <v>1987</v>
      </c>
      <c r="CI466" s="0" t="n">
        <v>4</v>
      </c>
      <c r="CJ466" s="0" t="s">
        <v>1943</v>
      </c>
      <c r="CK466" s="0" t="s">
        <v>1944</v>
      </c>
      <c r="CL466" s="0" t="s">
        <v>1941</v>
      </c>
      <c r="CM466" s="0" t="s">
        <v>1942</v>
      </c>
      <c r="CN466" s="0" t="s">
        <v>1945</v>
      </c>
      <c r="CO466" s="0" t="s">
        <v>1946</v>
      </c>
      <c r="CP466" s="0" t="s">
        <v>227</v>
      </c>
      <c r="CQ466" s="0" t="s">
        <v>228</v>
      </c>
      <c r="DX466" s="0" t="s">
        <v>155</v>
      </c>
      <c r="DY466" s="0" t="s">
        <v>156</v>
      </c>
      <c r="DZ466" s="0" t="s">
        <v>157</v>
      </c>
      <c r="EA466" s="0" t="s">
        <v>158</v>
      </c>
      <c r="EB466" s="0" t="s">
        <v>199</v>
      </c>
      <c r="ED466" s="0" t="n">
        <v>22</v>
      </c>
      <c r="EE466" s="0" t="n">
        <v>0</v>
      </c>
      <c r="EF466" s="0" t="n">
        <v>0</v>
      </c>
      <c r="EG466" s="0" t="n">
        <f aca="false">FALSE()</f>
        <v>0</v>
      </c>
      <c r="EH466" s="0" t="s">
        <v>1949</v>
      </c>
      <c r="EI466" s="1" t="n">
        <v>44672</v>
      </c>
      <c r="EK466" s="0" t="s">
        <v>1950</v>
      </c>
      <c r="EL466" s="0" t="s">
        <v>175</v>
      </c>
      <c r="EM466" s="0" t="s">
        <v>1951</v>
      </c>
      <c r="EN466" s="0" t="n">
        <f aca="false">TRUE()</f>
        <v>1</v>
      </c>
      <c r="EO466" s="0" t="n">
        <v>0</v>
      </c>
      <c r="EP466" s="0" t="n">
        <v>0</v>
      </c>
    </row>
    <row r="467" customFormat="false" ht="15" hidden="false" customHeight="false" outlineLevel="0" collapsed="false">
      <c r="A467" s="0" t="n">
        <v>6809194</v>
      </c>
      <c r="B467" s="0" t="s">
        <v>1937</v>
      </c>
      <c r="C467" s="1" t="n">
        <v>44678.736365625</v>
      </c>
      <c r="D467" s="0" t="s">
        <v>147</v>
      </c>
      <c r="E467" s="1" t="n">
        <v>44188</v>
      </c>
      <c r="F467" s="0" t="s">
        <v>148</v>
      </c>
      <c r="G467" s="0" t="s">
        <v>1938</v>
      </c>
      <c r="H467" s="0" t="s">
        <v>1939</v>
      </c>
      <c r="J467" s="0" t="n">
        <v>30624000</v>
      </c>
      <c r="K467" s="0" t="n">
        <v>30624000</v>
      </c>
      <c r="L467" s="0" t="n">
        <v>37055040</v>
      </c>
      <c r="M467" s="0" t="s">
        <v>1940</v>
      </c>
      <c r="N467" s="0" t="n">
        <v>4</v>
      </c>
      <c r="O467" s="0" t="s">
        <v>1941</v>
      </c>
      <c r="P467" s="0" t="s">
        <v>1942</v>
      </c>
      <c r="Q467" s="0" t="s">
        <v>227</v>
      </c>
      <c r="R467" s="0" t="s">
        <v>228</v>
      </c>
      <c r="S467" s="0" t="s">
        <v>1943</v>
      </c>
      <c r="T467" s="0" t="s">
        <v>1944</v>
      </c>
      <c r="U467" s="0" t="s">
        <v>1945</v>
      </c>
      <c r="V467" s="0" t="s">
        <v>1946</v>
      </c>
      <c r="BC467" s="0" t="s">
        <v>154</v>
      </c>
      <c r="BE467" s="0" t="s">
        <v>155</v>
      </c>
      <c r="BF467" s="0" t="s">
        <v>156</v>
      </c>
      <c r="BG467" s="0" t="s">
        <v>157</v>
      </c>
      <c r="BH467" s="0" t="s">
        <v>158</v>
      </c>
      <c r="BI467" s="0" t="s">
        <v>159</v>
      </c>
      <c r="BJ467" s="0" t="n">
        <v>50756410119401</v>
      </c>
      <c r="BK467" s="0" t="s">
        <v>160</v>
      </c>
      <c r="BL467" s="0" t="s">
        <v>161</v>
      </c>
      <c r="BM467" s="0" t="s">
        <v>162</v>
      </c>
      <c r="BN467" s="0" t="s">
        <v>163</v>
      </c>
      <c r="BO467" s="0" t="s">
        <v>164</v>
      </c>
      <c r="BP467" s="0" t="s">
        <v>197</v>
      </c>
      <c r="BQ467" s="0" t="s">
        <v>448</v>
      </c>
      <c r="BR467" s="0" t="s">
        <v>167</v>
      </c>
      <c r="BS467" s="0" t="s">
        <v>168</v>
      </c>
      <c r="BT467" s="1" t="n">
        <v>44417.4166666667</v>
      </c>
      <c r="BV467" s="0" t="s">
        <v>169</v>
      </c>
      <c r="BX467" s="0" t="s">
        <v>170</v>
      </c>
      <c r="CA467" s="0" t="s">
        <v>1947</v>
      </c>
      <c r="CC467" s="0" t="s">
        <v>233</v>
      </c>
      <c r="CD467" s="0" t="s">
        <v>1986</v>
      </c>
      <c r="CF467" s="0" t="n">
        <v>2555520</v>
      </c>
      <c r="CG467" s="0" t="n">
        <v>2112000</v>
      </c>
      <c r="CH467" s="0" t="s">
        <v>1987</v>
      </c>
      <c r="CI467" s="0" t="n">
        <v>4</v>
      </c>
      <c r="CJ467" s="0" t="s">
        <v>1943</v>
      </c>
      <c r="CK467" s="0" t="s">
        <v>1944</v>
      </c>
      <c r="CL467" s="0" t="s">
        <v>1941</v>
      </c>
      <c r="CM467" s="0" t="s">
        <v>1942</v>
      </c>
      <c r="CN467" s="0" t="s">
        <v>1945</v>
      </c>
      <c r="CO467" s="0" t="s">
        <v>1946</v>
      </c>
      <c r="CP467" s="0" t="s">
        <v>227</v>
      </c>
      <c r="CQ467" s="0" t="s">
        <v>228</v>
      </c>
      <c r="DX467" s="0" t="s">
        <v>155</v>
      </c>
      <c r="DY467" s="0" t="s">
        <v>156</v>
      </c>
      <c r="DZ467" s="0" t="s">
        <v>157</v>
      </c>
      <c r="EA467" s="0" t="s">
        <v>158</v>
      </c>
      <c r="EB467" s="0" t="s">
        <v>199</v>
      </c>
      <c r="ED467" s="0" t="n">
        <v>22</v>
      </c>
      <c r="EE467" s="0" t="n">
        <v>0</v>
      </c>
      <c r="EF467" s="0" t="n">
        <v>0</v>
      </c>
      <c r="EG467" s="0" t="n">
        <f aca="false">FALSE()</f>
        <v>0</v>
      </c>
      <c r="EH467" s="0" t="s">
        <v>1949</v>
      </c>
      <c r="EI467" s="1" t="n">
        <v>44672</v>
      </c>
      <c r="EK467" s="0" t="s">
        <v>598</v>
      </c>
      <c r="EL467" s="0" t="s">
        <v>175</v>
      </c>
      <c r="EM467" s="0" t="s">
        <v>599</v>
      </c>
      <c r="EN467" s="0" t="n">
        <f aca="false">FALSE()</f>
        <v>0</v>
      </c>
      <c r="EO467" s="0" t="n">
        <v>0</v>
      </c>
      <c r="EP467" s="0" t="n">
        <v>0</v>
      </c>
    </row>
    <row r="468" customFormat="false" ht="15" hidden="false" customHeight="false" outlineLevel="0" collapsed="false">
      <c r="A468" s="0" t="n">
        <v>6809194</v>
      </c>
      <c r="B468" s="0" t="s">
        <v>1937</v>
      </c>
      <c r="C468" s="1" t="n">
        <v>44678.736365625</v>
      </c>
      <c r="D468" s="0" t="s">
        <v>147</v>
      </c>
      <c r="E468" s="1" t="n">
        <v>44188</v>
      </c>
      <c r="F468" s="0" t="s">
        <v>148</v>
      </c>
      <c r="G468" s="0" t="s">
        <v>1938</v>
      </c>
      <c r="H468" s="0" t="s">
        <v>1939</v>
      </c>
      <c r="J468" s="0" t="n">
        <v>30624000</v>
      </c>
      <c r="K468" s="0" t="n">
        <v>30624000</v>
      </c>
      <c r="L468" s="0" t="n">
        <v>37055040</v>
      </c>
      <c r="M468" s="0" t="s">
        <v>1940</v>
      </c>
      <c r="N468" s="0" t="n">
        <v>4</v>
      </c>
      <c r="O468" s="0" t="s">
        <v>1941</v>
      </c>
      <c r="P468" s="0" t="s">
        <v>1942</v>
      </c>
      <c r="Q468" s="0" t="s">
        <v>227</v>
      </c>
      <c r="R468" s="0" t="s">
        <v>228</v>
      </c>
      <c r="S468" s="0" t="s">
        <v>1943</v>
      </c>
      <c r="T468" s="0" t="s">
        <v>1944</v>
      </c>
      <c r="U468" s="0" t="s">
        <v>1945</v>
      </c>
      <c r="V468" s="0" t="s">
        <v>1946</v>
      </c>
      <c r="BC468" s="0" t="s">
        <v>154</v>
      </c>
      <c r="BE468" s="0" t="s">
        <v>155</v>
      </c>
      <c r="BF468" s="0" t="s">
        <v>156</v>
      </c>
      <c r="BG468" s="0" t="s">
        <v>157</v>
      </c>
      <c r="BH468" s="0" t="s">
        <v>158</v>
      </c>
      <c r="BI468" s="0" t="s">
        <v>159</v>
      </c>
      <c r="BJ468" s="0" t="n">
        <v>50756410119401</v>
      </c>
      <c r="BK468" s="0" t="s">
        <v>160</v>
      </c>
      <c r="BL468" s="0" t="s">
        <v>161</v>
      </c>
      <c r="BM468" s="0" t="s">
        <v>162</v>
      </c>
      <c r="BN468" s="0" t="s">
        <v>163</v>
      </c>
      <c r="BO468" s="0" t="s">
        <v>164</v>
      </c>
      <c r="BP468" s="0" t="s">
        <v>197</v>
      </c>
      <c r="BQ468" s="0" t="s">
        <v>448</v>
      </c>
      <c r="BR468" s="0" t="s">
        <v>167</v>
      </c>
      <c r="BS468" s="0" t="s">
        <v>168</v>
      </c>
      <c r="BT468" s="1" t="n">
        <v>44417.4166666667</v>
      </c>
      <c r="BV468" s="0" t="s">
        <v>169</v>
      </c>
      <c r="BX468" s="0" t="s">
        <v>170</v>
      </c>
      <c r="CA468" s="0" t="s">
        <v>1947</v>
      </c>
      <c r="CC468" s="0" t="s">
        <v>233</v>
      </c>
      <c r="CD468" s="0" t="s">
        <v>1986</v>
      </c>
      <c r="CF468" s="0" t="n">
        <v>2555520</v>
      </c>
      <c r="CG468" s="0" t="n">
        <v>2112000</v>
      </c>
      <c r="CH468" s="0" t="s">
        <v>1987</v>
      </c>
      <c r="CI468" s="0" t="n">
        <v>4</v>
      </c>
      <c r="CJ468" s="0" t="s">
        <v>1943</v>
      </c>
      <c r="CK468" s="0" t="s">
        <v>1944</v>
      </c>
      <c r="CL468" s="0" t="s">
        <v>1941</v>
      </c>
      <c r="CM468" s="0" t="s">
        <v>1942</v>
      </c>
      <c r="CN468" s="0" t="s">
        <v>1945</v>
      </c>
      <c r="CO468" s="0" t="s">
        <v>1946</v>
      </c>
      <c r="CP468" s="0" t="s">
        <v>227</v>
      </c>
      <c r="CQ468" s="0" t="s">
        <v>228</v>
      </c>
      <c r="DX468" s="0" t="s">
        <v>155</v>
      </c>
      <c r="DY468" s="0" t="s">
        <v>156</v>
      </c>
      <c r="DZ468" s="0" t="s">
        <v>157</v>
      </c>
      <c r="EA468" s="0" t="s">
        <v>158</v>
      </c>
      <c r="EB468" s="0" t="s">
        <v>199</v>
      </c>
      <c r="ED468" s="0" t="n">
        <v>22</v>
      </c>
      <c r="EE468" s="0" t="n">
        <v>0</v>
      </c>
      <c r="EF468" s="0" t="n">
        <v>0</v>
      </c>
      <c r="EG468" s="0" t="n">
        <f aca="false">FALSE()</f>
        <v>0</v>
      </c>
      <c r="EH468" s="0" t="s">
        <v>1949</v>
      </c>
      <c r="EI468" s="1" t="n">
        <v>44672</v>
      </c>
      <c r="EK468" s="0" t="s">
        <v>540</v>
      </c>
      <c r="EL468" s="0" t="s">
        <v>175</v>
      </c>
      <c r="EM468" s="0" t="s">
        <v>541</v>
      </c>
      <c r="EN468" s="0" t="n">
        <f aca="false">FALSE()</f>
        <v>0</v>
      </c>
      <c r="EO468" s="0" t="n">
        <v>0</v>
      </c>
      <c r="EP468" s="0" t="n">
        <v>0</v>
      </c>
    </row>
    <row r="469" customFormat="false" ht="15" hidden="false" customHeight="false" outlineLevel="0" collapsed="false">
      <c r="A469" s="0" t="n">
        <v>6809194</v>
      </c>
      <c r="B469" s="0" t="s">
        <v>1937</v>
      </c>
      <c r="C469" s="1" t="n">
        <v>44678.736365625</v>
      </c>
      <c r="D469" s="0" t="s">
        <v>147</v>
      </c>
      <c r="E469" s="1" t="n">
        <v>44188</v>
      </c>
      <c r="F469" s="0" t="s">
        <v>148</v>
      </c>
      <c r="G469" s="0" t="s">
        <v>1938</v>
      </c>
      <c r="H469" s="0" t="s">
        <v>1939</v>
      </c>
      <c r="J469" s="0" t="n">
        <v>30624000</v>
      </c>
      <c r="K469" s="0" t="n">
        <v>30624000</v>
      </c>
      <c r="L469" s="0" t="n">
        <v>37055040</v>
      </c>
      <c r="M469" s="0" t="s">
        <v>1940</v>
      </c>
      <c r="N469" s="0" t="n">
        <v>4</v>
      </c>
      <c r="O469" s="0" t="s">
        <v>1941</v>
      </c>
      <c r="P469" s="0" t="s">
        <v>1942</v>
      </c>
      <c r="Q469" s="0" t="s">
        <v>227</v>
      </c>
      <c r="R469" s="0" t="s">
        <v>228</v>
      </c>
      <c r="S469" s="0" t="s">
        <v>1943</v>
      </c>
      <c r="T469" s="0" t="s">
        <v>1944</v>
      </c>
      <c r="U469" s="0" t="s">
        <v>1945</v>
      </c>
      <c r="V469" s="0" t="s">
        <v>1946</v>
      </c>
      <c r="BC469" s="0" t="s">
        <v>154</v>
      </c>
      <c r="BE469" s="0" t="s">
        <v>155</v>
      </c>
      <c r="BF469" s="0" t="s">
        <v>156</v>
      </c>
      <c r="BG469" s="0" t="s">
        <v>157</v>
      </c>
      <c r="BH469" s="0" t="s">
        <v>158</v>
      </c>
      <c r="BI469" s="0" t="s">
        <v>159</v>
      </c>
      <c r="BJ469" s="0" t="n">
        <v>50756410119401</v>
      </c>
      <c r="BK469" s="0" t="s">
        <v>160</v>
      </c>
      <c r="BL469" s="0" t="s">
        <v>161</v>
      </c>
      <c r="BM469" s="0" t="s">
        <v>162</v>
      </c>
      <c r="BN469" s="0" t="s">
        <v>163</v>
      </c>
      <c r="BO469" s="0" t="s">
        <v>164</v>
      </c>
      <c r="BP469" s="0" t="s">
        <v>197</v>
      </c>
      <c r="BQ469" s="0" t="s">
        <v>448</v>
      </c>
      <c r="BR469" s="0" t="s">
        <v>167</v>
      </c>
      <c r="BS469" s="0" t="s">
        <v>168</v>
      </c>
      <c r="BT469" s="1" t="n">
        <v>44417.4166666667</v>
      </c>
      <c r="BV469" s="0" t="s">
        <v>169</v>
      </c>
      <c r="BX469" s="0" t="s">
        <v>170</v>
      </c>
      <c r="CA469" s="0" t="s">
        <v>1947</v>
      </c>
      <c r="CC469" s="0" t="s">
        <v>233</v>
      </c>
      <c r="CD469" s="0" t="s">
        <v>1986</v>
      </c>
      <c r="CF469" s="0" t="n">
        <v>2555520</v>
      </c>
      <c r="CG469" s="0" t="n">
        <v>2112000</v>
      </c>
      <c r="CH469" s="0" t="s">
        <v>1987</v>
      </c>
      <c r="CI469" s="0" t="n">
        <v>4</v>
      </c>
      <c r="CJ469" s="0" t="s">
        <v>1943</v>
      </c>
      <c r="CK469" s="0" t="s">
        <v>1944</v>
      </c>
      <c r="CL469" s="0" t="s">
        <v>1941</v>
      </c>
      <c r="CM469" s="0" t="s">
        <v>1942</v>
      </c>
      <c r="CN469" s="0" t="s">
        <v>1945</v>
      </c>
      <c r="CO469" s="0" t="s">
        <v>1946</v>
      </c>
      <c r="CP469" s="0" t="s">
        <v>227</v>
      </c>
      <c r="CQ469" s="0" t="s">
        <v>228</v>
      </c>
      <c r="DX469" s="0" t="s">
        <v>155</v>
      </c>
      <c r="DY469" s="0" t="s">
        <v>156</v>
      </c>
      <c r="DZ469" s="0" t="s">
        <v>157</v>
      </c>
      <c r="EA469" s="0" t="s">
        <v>158</v>
      </c>
      <c r="EB469" s="0" t="s">
        <v>199</v>
      </c>
      <c r="ED469" s="0" t="n">
        <v>22</v>
      </c>
      <c r="EE469" s="0" t="n">
        <v>0</v>
      </c>
      <c r="EF469" s="0" t="n">
        <v>0</v>
      </c>
      <c r="EG469" s="0" t="n">
        <f aca="false">FALSE()</f>
        <v>0</v>
      </c>
      <c r="EH469" s="0" t="s">
        <v>1949</v>
      </c>
      <c r="EI469" s="1" t="n">
        <v>44672</v>
      </c>
      <c r="EK469" s="0" t="s">
        <v>686</v>
      </c>
      <c r="EL469" s="0" t="s">
        <v>175</v>
      </c>
      <c r="EM469" s="0" t="s">
        <v>687</v>
      </c>
      <c r="EN469" s="0" t="n">
        <f aca="false">FALSE()</f>
        <v>0</v>
      </c>
      <c r="EO469" s="0" t="n">
        <v>0</v>
      </c>
      <c r="EP469" s="0" t="n">
        <v>0</v>
      </c>
    </row>
    <row r="470" customFormat="false" ht="15" hidden="false" customHeight="false" outlineLevel="0" collapsed="false">
      <c r="A470" s="0" t="n">
        <v>6809194</v>
      </c>
      <c r="B470" s="0" t="s">
        <v>1937</v>
      </c>
      <c r="C470" s="1" t="n">
        <v>44678.736365625</v>
      </c>
      <c r="D470" s="0" t="s">
        <v>147</v>
      </c>
      <c r="E470" s="1" t="n">
        <v>44188</v>
      </c>
      <c r="F470" s="0" t="s">
        <v>148</v>
      </c>
      <c r="G470" s="0" t="s">
        <v>1938</v>
      </c>
      <c r="H470" s="0" t="s">
        <v>1939</v>
      </c>
      <c r="J470" s="0" t="n">
        <v>30624000</v>
      </c>
      <c r="K470" s="0" t="n">
        <v>30624000</v>
      </c>
      <c r="L470" s="0" t="n">
        <v>37055040</v>
      </c>
      <c r="M470" s="0" t="s">
        <v>1940</v>
      </c>
      <c r="N470" s="0" t="n">
        <v>4</v>
      </c>
      <c r="O470" s="0" t="s">
        <v>1941</v>
      </c>
      <c r="P470" s="0" t="s">
        <v>1942</v>
      </c>
      <c r="Q470" s="0" t="s">
        <v>227</v>
      </c>
      <c r="R470" s="0" t="s">
        <v>228</v>
      </c>
      <c r="S470" s="0" t="s">
        <v>1943</v>
      </c>
      <c r="T470" s="0" t="s">
        <v>1944</v>
      </c>
      <c r="U470" s="0" t="s">
        <v>1945</v>
      </c>
      <c r="V470" s="0" t="s">
        <v>1946</v>
      </c>
      <c r="BC470" s="0" t="s">
        <v>154</v>
      </c>
      <c r="BE470" s="0" t="s">
        <v>155</v>
      </c>
      <c r="BF470" s="0" t="s">
        <v>156</v>
      </c>
      <c r="BG470" s="0" t="s">
        <v>157</v>
      </c>
      <c r="BH470" s="0" t="s">
        <v>158</v>
      </c>
      <c r="BI470" s="0" t="s">
        <v>159</v>
      </c>
      <c r="BJ470" s="0" t="n">
        <v>50756410119401</v>
      </c>
      <c r="BK470" s="0" t="s">
        <v>160</v>
      </c>
      <c r="BL470" s="0" t="s">
        <v>161</v>
      </c>
      <c r="BM470" s="0" t="s">
        <v>162</v>
      </c>
      <c r="BN470" s="0" t="s">
        <v>163</v>
      </c>
      <c r="BO470" s="0" t="s">
        <v>164</v>
      </c>
      <c r="BP470" s="0" t="s">
        <v>197</v>
      </c>
      <c r="BQ470" s="0" t="s">
        <v>448</v>
      </c>
      <c r="BR470" s="0" t="s">
        <v>167</v>
      </c>
      <c r="BS470" s="0" t="s">
        <v>168</v>
      </c>
      <c r="BT470" s="1" t="n">
        <v>44417.4166666667</v>
      </c>
      <c r="BV470" s="0" t="s">
        <v>169</v>
      </c>
      <c r="BX470" s="0" t="s">
        <v>170</v>
      </c>
      <c r="CA470" s="0" t="s">
        <v>1947</v>
      </c>
      <c r="CC470" s="0" t="s">
        <v>233</v>
      </c>
      <c r="CD470" s="0" t="s">
        <v>1986</v>
      </c>
      <c r="CF470" s="0" t="n">
        <v>2555520</v>
      </c>
      <c r="CG470" s="0" t="n">
        <v>2112000</v>
      </c>
      <c r="CH470" s="0" t="s">
        <v>1987</v>
      </c>
      <c r="CI470" s="0" t="n">
        <v>4</v>
      </c>
      <c r="CJ470" s="0" t="s">
        <v>1943</v>
      </c>
      <c r="CK470" s="0" t="s">
        <v>1944</v>
      </c>
      <c r="CL470" s="0" t="s">
        <v>1941</v>
      </c>
      <c r="CM470" s="0" t="s">
        <v>1942</v>
      </c>
      <c r="CN470" s="0" t="s">
        <v>1945</v>
      </c>
      <c r="CO470" s="0" t="s">
        <v>1946</v>
      </c>
      <c r="CP470" s="0" t="s">
        <v>227</v>
      </c>
      <c r="CQ470" s="0" t="s">
        <v>228</v>
      </c>
      <c r="DX470" s="0" t="s">
        <v>155</v>
      </c>
      <c r="DY470" s="0" t="s">
        <v>156</v>
      </c>
      <c r="DZ470" s="0" t="s">
        <v>157</v>
      </c>
      <c r="EA470" s="0" t="s">
        <v>158</v>
      </c>
      <c r="EB470" s="0" t="s">
        <v>199</v>
      </c>
      <c r="ED470" s="0" t="n">
        <v>22</v>
      </c>
      <c r="EE470" s="0" t="n">
        <v>0</v>
      </c>
      <c r="EF470" s="0" t="n">
        <v>0</v>
      </c>
      <c r="EG470" s="0" t="n">
        <f aca="false">FALSE()</f>
        <v>0</v>
      </c>
      <c r="EH470" s="0" t="s">
        <v>1949</v>
      </c>
      <c r="EI470" s="1" t="n">
        <v>44672</v>
      </c>
      <c r="EK470" s="0" t="s">
        <v>1261</v>
      </c>
      <c r="EL470" s="0" t="s">
        <v>175</v>
      </c>
      <c r="EM470" s="0" t="s">
        <v>1262</v>
      </c>
      <c r="EN470" s="0" t="n">
        <f aca="false">TRUE()</f>
        <v>1</v>
      </c>
      <c r="EO470" s="0" t="n">
        <v>0</v>
      </c>
      <c r="EP470" s="0" t="n">
        <v>0</v>
      </c>
    </row>
    <row r="471" customFormat="false" ht="15" hidden="false" customHeight="false" outlineLevel="0" collapsed="false">
      <c r="A471" s="0" t="n">
        <v>6809194</v>
      </c>
      <c r="B471" s="0" t="s">
        <v>1937</v>
      </c>
      <c r="C471" s="1" t="n">
        <v>44678.736365625</v>
      </c>
      <c r="D471" s="0" t="s">
        <v>147</v>
      </c>
      <c r="E471" s="1" t="n">
        <v>44188</v>
      </c>
      <c r="F471" s="0" t="s">
        <v>148</v>
      </c>
      <c r="G471" s="0" t="s">
        <v>1938</v>
      </c>
      <c r="H471" s="0" t="s">
        <v>1939</v>
      </c>
      <c r="J471" s="0" t="n">
        <v>30624000</v>
      </c>
      <c r="K471" s="0" t="n">
        <v>30624000</v>
      </c>
      <c r="L471" s="0" t="n">
        <v>37055040</v>
      </c>
      <c r="M471" s="0" t="s">
        <v>1940</v>
      </c>
      <c r="N471" s="0" t="n">
        <v>4</v>
      </c>
      <c r="O471" s="0" t="s">
        <v>1941</v>
      </c>
      <c r="P471" s="0" t="s">
        <v>1942</v>
      </c>
      <c r="Q471" s="0" t="s">
        <v>227</v>
      </c>
      <c r="R471" s="0" t="s">
        <v>228</v>
      </c>
      <c r="S471" s="0" t="s">
        <v>1943</v>
      </c>
      <c r="T471" s="0" t="s">
        <v>1944</v>
      </c>
      <c r="U471" s="0" t="s">
        <v>1945</v>
      </c>
      <c r="V471" s="0" t="s">
        <v>1946</v>
      </c>
      <c r="BC471" s="0" t="s">
        <v>154</v>
      </c>
      <c r="BE471" s="0" t="s">
        <v>155</v>
      </c>
      <c r="BF471" s="0" t="s">
        <v>156</v>
      </c>
      <c r="BG471" s="0" t="s">
        <v>157</v>
      </c>
      <c r="BH471" s="0" t="s">
        <v>158</v>
      </c>
      <c r="BI471" s="0" t="s">
        <v>159</v>
      </c>
      <c r="BJ471" s="0" t="n">
        <v>50756410119401</v>
      </c>
      <c r="BK471" s="0" t="s">
        <v>160</v>
      </c>
      <c r="BL471" s="0" t="s">
        <v>161</v>
      </c>
      <c r="BM471" s="0" t="s">
        <v>162</v>
      </c>
      <c r="BN471" s="0" t="s">
        <v>163</v>
      </c>
      <c r="BO471" s="0" t="s">
        <v>164</v>
      </c>
      <c r="BP471" s="0" t="s">
        <v>197</v>
      </c>
      <c r="BQ471" s="0" t="s">
        <v>448</v>
      </c>
      <c r="BR471" s="0" t="s">
        <v>167</v>
      </c>
      <c r="BS471" s="0" t="s">
        <v>168</v>
      </c>
      <c r="BT471" s="1" t="n">
        <v>44417.4166666667</v>
      </c>
      <c r="BV471" s="0" t="s">
        <v>169</v>
      </c>
      <c r="BX471" s="0" t="s">
        <v>170</v>
      </c>
      <c r="CA471" s="0" t="s">
        <v>1947</v>
      </c>
      <c r="CC471" s="0" t="s">
        <v>233</v>
      </c>
      <c r="CD471" s="0" t="s">
        <v>1986</v>
      </c>
      <c r="CF471" s="0" t="n">
        <v>2555520</v>
      </c>
      <c r="CG471" s="0" t="n">
        <v>2112000</v>
      </c>
      <c r="CH471" s="0" t="s">
        <v>1987</v>
      </c>
      <c r="CI471" s="0" t="n">
        <v>4</v>
      </c>
      <c r="CJ471" s="0" t="s">
        <v>1943</v>
      </c>
      <c r="CK471" s="0" t="s">
        <v>1944</v>
      </c>
      <c r="CL471" s="0" t="s">
        <v>1941</v>
      </c>
      <c r="CM471" s="0" t="s">
        <v>1942</v>
      </c>
      <c r="CN471" s="0" t="s">
        <v>1945</v>
      </c>
      <c r="CO471" s="0" t="s">
        <v>1946</v>
      </c>
      <c r="CP471" s="0" t="s">
        <v>227</v>
      </c>
      <c r="CQ471" s="0" t="s">
        <v>228</v>
      </c>
      <c r="DX471" s="0" t="s">
        <v>155</v>
      </c>
      <c r="DY471" s="0" t="s">
        <v>156</v>
      </c>
      <c r="DZ471" s="0" t="s">
        <v>157</v>
      </c>
      <c r="EA471" s="0" t="s">
        <v>158</v>
      </c>
      <c r="EB471" s="0" t="s">
        <v>199</v>
      </c>
      <c r="ED471" s="0" t="n">
        <v>22</v>
      </c>
      <c r="EE471" s="0" t="n">
        <v>0</v>
      </c>
      <c r="EF471" s="0" t="n">
        <v>0</v>
      </c>
      <c r="EG471" s="0" t="n">
        <f aca="false">FALSE()</f>
        <v>0</v>
      </c>
      <c r="EH471" s="0" t="s">
        <v>1949</v>
      </c>
      <c r="EI471" s="1" t="n">
        <v>44672</v>
      </c>
      <c r="EK471" s="0" t="s">
        <v>291</v>
      </c>
      <c r="EL471" s="0" t="s">
        <v>175</v>
      </c>
      <c r="EM471" s="0" t="s">
        <v>292</v>
      </c>
      <c r="EN471" s="0" t="n">
        <f aca="false">TRUE()</f>
        <v>1</v>
      </c>
      <c r="EO471" s="0" t="n">
        <v>0</v>
      </c>
      <c r="EP471" s="0" t="n">
        <v>0</v>
      </c>
    </row>
    <row r="472" customFormat="false" ht="15" hidden="false" customHeight="false" outlineLevel="0" collapsed="false">
      <c r="A472" s="0" t="n">
        <v>6809194</v>
      </c>
      <c r="B472" s="0" t="s">
        <v>1937</v>
      </c>
      <c r="C472" s="1" t="n">
        <v>44678.736365625</v>
      </c>
      <c r="D472" s="0" t="s">
        <v>147</v>
      </c>
      <c r="E472" s="1" t="n">
        <v>44188</v>
      </c>
      <c r="F472" s="0" t="s">
        <v>148</v>
      </c>
      <c r="G472" s="0" t="s">
        <v>1938</v>
      </c>
      <c r="H472" s="0" t="s">
        <v>1939</v>
      </c>
      <c r="J472" s="0" t="n">
        <v>30624000</v>
      </c>
      <c r="K472" s="0" t="n">
        <v>30624000</v>
      </c>
      <c r="L472" s="0" t="n">
        <v>37055040</v>
      </c>
      <c r="M472" s="0" t="s">
        <v>1940</v>
      </c>
      <c r="N472" s="0" t="n">
        <v>4</v>
      </c>
      <c r="O472" s="0" t="s">
        <v>1941</v>
      </c>
      <c r="P472" s="0" t="s">
        <v>1942</v>
      </c>
      <c r="Q472" s="0" t="s">
        <v>227</v>
      </c>
      <c r="R472" s="0" t="s">
        <v>228</v>
      </c>
      <c r="S472" s="0" t="s">
        <v>1943</v>
      </c>
      <c r="T472" s="0" t="s">
        <v>1944</v>
      </c>
      <c r="U472" s="0" t="s">
        <v>1945</v>
      </c>
      <c r="V472" s="0" t="s">
        <v>1946</v>
      </c>
      <c r="BC472" s="0" t="s">
        <v>154</v>
      </c>
      <c r="BE472" s="0" t="s">
        <v>155</v>
      </c>
      <c r="BF472" s="0" t="s">
        <v>156</v>
      </c>
      <c r="BG472" s="0" t="s">
        <v>157</v>
      </c>
      <c r="BH472" s="0" t="s">
        <v>158</v>
      </c>
      <c r="BI472" s="0" t="s">
        <v>159</v>
      </c>
      <c r="BJ472" s="0" t="n">
        <v>50756410119401</v>
      </c>
      <c r="BK472" s="0" t="s">
        <v>160</v>
      </c>
      <c r="BL472" s="0" t="s">
        <v>161</v>
      </c>
      <c r="BM472" s="0" t="s">
        <v>162</v>
      </c>
      <c r="BN472" s="0" t="s">
        <v>163</v>
      </c>
      <c r="BO472" s="0" t="s">
        <v>164</v>
      </c>
      <c r="BP472" s="0" t="s">
        <v>197</v>
      </c>
      <c r="BQ472" s="0" t="s">
        <v>448</v>
      </c>
      <c r="BR472" s="0" t="s">
        <v>167</v>
      </c>
      <c r="BS472" s="0" t="s">
        <v>168</v>
      </c>
      <c r="BT472" s="1" t="n">
        <v>44417.4166666667</v>
      </c>
      <c r="BV472" s="0" t="s">
        <v>169</v>
      </c>
      <c r="BX472" s="0" t="s">
        <v>170</v>
      </c>
      <c r="CA472" s="0" t="s">
        <v>1947</v>
      </c>
      <c r="CC472" s="0" t="s">
        <v>233</v>
      </c>
      <c r="CD472" s="0" t="s">
        <v>1986</v>
      </c>
      <c r="CF472" s="0" t="n">
        <v>2555520</v>
      </c>
      <c r="CG472" s="0" t="n">
        <v>2112000</v>
      </c>
      <c r="CH472" s="0" t="s">
        <v>1987</v>
      </c>
      <c r="CI472" s="0" t="n">
        <v>4</v>
      </c>
      <c r="CJ472" s="0" t="s">
        <v>1943</v>
      </c>
      <c r="CK472" s="0" t="s">
        <v>1944</v>
      </c>
      <c r="CL472" s="0" t="s">
        <v>1941</v>
      </c>
      <c r="CM472" s="0" t="s">
        <v>1942</v>
      </c>
      <c r="CN472" s="0" t="s">
        <v>1945</v>
      </c>
      <c r="CO472" s="0" t="s">
        <v>1946</v>
      </c>
      <c r="CP472" s="0" t="s">
        <v>227</v>
      </c>
      <c r="CQ472" s="0" t="s">
        <v>228</v>
      </c>
      <c r="DX472" s="0" t="s">
        <v>155</v>
      </c>
      <c r="DY472" s="0" t="s">
        <v>156</v>
      </c>
      <c r="DZ472" s="0" t="s">
        <v>157</v>
      </c>
      <c r="EA472" s="0" t="s">
        <v>158</v>
      </c>
      <c r="EB472" s="0" t="s">
        <v>199</v>
      </c>
      <c r="ED472" s="0" t="n">
        <v>22</v>
      </c>
      <c r="EE472" s="0" t="n">
        <v>0</v>
      </c>
      <c r="EF472" s="0" t="n">
        <v>0</v>
      </c>
      <c r="EG472" s="0" t="n">
        <f aca="false">FALSE()</f>
        <v>0</v>
      </c>
      <c r="EH472" s="0" t="s">
        <v>1949</v>
      </c>
      <c r="EI472" s="1" t="n">
        <v>44672</v>
      </c>
      <c r="EK472" s="0" t="s">
        <v>606</v>
      </c>
      <c r="EL472" s="0" t="s">
        <v>175</v>
      </c>
      <c r="EM472" s="0" t="s">
        <v>607</v>
      </c>
      <c r="EN472" s="0" t="n">
        <f aca="false">TRUE()</f>
        <v>1</v>
      </c>
      <c r="EO472" s="0" t="n">
        <v>0</v>
      </c>
      <c r="EP472" s="0" t="n">
        <v>0</v>
      </c>
    </row>
    <row r="473" customFormat="false" ht="15" hidden="false" customHeight="false" outlineLevel="0" collapsed="false">
      <c r="A473" s="0" t="n">
        <v>6809194</v>
      </c>
      <c r="B473" s="0" t="s">
        <v>1937</v>
      </c>
      <c r="C473" s="1" t="n">
        <v>44678.736365625</v>
      </c>
      <c r="D473" s="0" t="s">
        <v>147</v>
      </c>
      <c r="E473" s="1" t="n">
        <v>44188</v>
      </c>
      <c r="F473" s="0" t="s">
        <v>148</v>
      </c>
      <c r="G473" s="0" t="s">
        <v>1938</v>
      </c>
      <c r="H473" s="0" t="s">
        <v>1939</v>
      </c>
      <c r="J473" s="0" t="n">
        <v>30624000</v>
      </c>
      <c r="K473" s="0" t="n">
        <v>30624000</v>
      </c>
      <c r="L473" s="0" t="n">
        <v>37055040</v>
      </c>
      <c r="M473" s="0" t="s">
        <v>1940</v>
      </c>
      <c r="N473" s="0" t="n">
        <v>4</v>
      </c>
      <c r="O473" s="0" t="s">
        <v>1941</v>
      </c>
      <c r="P473" s="0" t="s">
        <v>1942</v>
      </c>
      <c r="Q473" s="0" t="s">
        <v>227</v>
      </c>
      <c r="R473" s="0" t="s">
        <v>228</v>
      </c>
      <c r="S473" s="0" t="s">
        <v>1943</v>
      </c>
      <c r="T473" s="0" t="s">
        <v>1944</v>
      </c>
      <c r="U473" s="0" t="s">
        <v>1945</v>
      </c>
      <c r="V473" s="0" t="s">
        <v>1946</v>
      </c>
      <c r="BC473" s="0" t="s">
        <v>154</v>
      </c>
      <c r="BE473" s="0" t="s">
        <v>155</v>
      </c>
      <c r="BF473" s="0" t="s">
        <v>156</v>
      </c>
      <c r="BG473" s="0" t="s">
        <v>157</v>
      </c>
      <c r="BH473" s="0" t="s">
        <v>158</v>
      </c>
      <c r="BI473" s="0" t="s">
        <v>159</v>
      </c>
      <c r="BJ473" s="0" t="n">
        <v>50756410119401</v>
      </c>
      <c r="BK473" s="0" t="s">
        <v>160</v>
      </c>
      <c r="BL473" s="0" t="s">
        <v>161</v>
      </c>
      <c r="BM473" s="0" t="s">
        <v>162</v>
      </c>
      <c r="BN473" s="0" t="s">
        <v>163</v>
      </c>
      <c r="BO473" s="0" t="s">
        <v>164</v>
      </c>
      <c r="BP473" s="0" t="s">
        <v>197</v>
      </c>
      <c r="BQ473" s="0" t="s">
        <v>448</v>
      </c>
      <c r="BR473" s="0" t="s">
        <v>167</v>
      </c>
      <c r="BS473" s="0" t="s">
        <v>168</v>
      </c>
      <c r="BT473" s="1" t="n">
        <v>44417.4166666667</v>
      </c>
      <c r="BV473" s="0" t="s">
        <v>169</v>
      </c>
      <c r="BX473" s="0" t="s">
        <v>170</v>
      </c>
      <c r="CA473" s="0" t="s">
        <v>1947</v>
      </c>
      <c r="CC473" s="0" t="s">
        <v>233</v>
      </c>
      <c r="CD473" s="0" t="s">
        <v>1986</v>
      </c>
      <c r="CF473" s="0" t="n">
        <v>2555520</v>
      </c>
      <c r="CG473" s="0" t="n">
        <v>2112000</v>
      </c>
      <c r="CH473" s="0" t="s">
        <v>1987</v>
      </c>
      <c r="CI473" s="0" t="n">
        <v>4</v>
      </c>
      <c r="CJ473" s="0" t="s">
        <v>1943</v>
      </c>
      <c r="CK473" s="0" t="s">
        <v>1944</v>
      </c>
      <c r="CL473" s="0" t="s">
        <v>1941</v>
      </c>
      <c r="CM473" s="0" t="s">
        <v>1942</v>
      </c>
      <c r="CN473" s="0" t="s">
        <v>1945</v>
      </c>
      <c r="CO473" s="0" t="s">
        <v>1946</v>
      </c>
      <c r="CP473" s="0" t="s">
        <v>227</v>
      </c>
      <c r="CQ473" s="0" t="s">
        <v>228</v>
      </c>
      <c r="DX473" s="0" t="s">
        <v>155</v>
      </c>
      <c r="DY473" s="0" t="s">
        <v>156</v>
      </c>
      <c r="DZ473" s="0" t="s">
        <v>157</v>
      </c>
      <c r="EA473" s="0" t="s">
        <v>158</v>
      </c>
      <c r="EB473" s="0" t="s">
        <v>199</v>
      </c>
      <c r="ED473" s="0" t="n">
        <v>22</v>
      </c>
      <c r="EE473" s="0" t="n">
        <v>0</v>
      </c>
      <c r="EF473" s="0" t="n">
        <v>0</v>
      </c>
      <c r="EG473" s="0" t="n">
        <f aca="false">FALSE()</f>
        <v>0</v>
      </c>
      <c r="EH473" s="0" t="s">
        <v>1949</v>
      </c>
      <c r="EI473" s="1" t="n">
        <v>44672</v>
      </c>
      <c r="EK473" s="0" t="s">
        <v>819</v>
      </c>
      <c r="EL473" s="0" t="s">
        <v>175</v>
      </c>
      <c r="EM473" s="0" t="s">
        <v>820</v>
      </c>
      <c r="EN473" s="0" t="n">
        <f aca="false">FALSE()</f>
        <v>0</v>
      </c>
      <c r="EO473" s="0" t="n">
        <v>0</v>
      </c>
      <c r="EP473" s="0" t="n">
        <v>0</v>
      </c>
    </row>
    <row r="474" customFormat="false" ht="15" hidden="false" customHeight="false" outlineLevel="0" collapsed="false">
      <c r="A474" s="0" t="n">
        <v>6809194</v>
      </c>
      <c r="B474" s="0" t="s">
        <v>1937</v>
      </c>
      <c r="C474" s="1" t="n">
        <v>44678.736365625</v>
      </c>
      <c r="D474" s="0" t="s">
        <v>147</v>
      </c>
      <c r="E474" s="1" t="n">
        <v>44188</v>
      </c>
      <c r="F474" s="0" t="s">
        <v>148</v>
      </c>
      <c r="G474" s="0" t="s">
        <v>1938</v>
      </c>
      <c r="H474" s="0" t="s">
        <v>1939</v>
      </c>
      <c r="J474" s="0" t="n">
        <v>30624000</v>
      </c>
      <c r="K474" s="0" t="n">
        <v>30624000</v>
      </c>
      <c r="L474" s="0" t="n">
        <v>37055040</v>
      </c>
      <c r="M474" s="0" t="s">
        <v>1940</v>
      </c>
      <c r="N474" s="0" t="n">
        <v>4</v>
      </c>
      <c r="O474" s="0" t="s">
        <v>1941</v>
      </c>
      <c r="P474" s="0" t="s">
        <v>1942</v>
      </c>
      <c r="Q474" s="0" t="s">
        <v>227</v>
      </c>
      <c r="R474" s="0" t="s">
        <v>228</v>
      </c>
      <c r="S474" s="0" t="s">
        <v>1943</v>
      </c>
      <c r="T474" s="0" t="s">
        <v>1944</v>
      </c>
      <c r="U474" s="0" t="s">
        <v>1945</v>
      </c>
      <c r="V474" s="0" t="s">
        <v>1946</v>
      </c>
      <c r="BC474" s="0" t="s">
        <v>154</v>
      </c>
      <c r="BE474" s="0" t="s">
        <v>155</v>
      </c>
      <c r="BF474" s="0" t="s">
        <v>156</v>
      </c>
      <c r="BG474" s="0" t="s">
        <v>157</v>
      </c>
      <c r="BH474" s="0" t="s">
        <v>158</v>
      </c>
      <c r="BI474" s="0" t="s">
        <v>159</v>
      </c>
      <c r="BJ474" s="0" t="n">
        <v>50756410119401</v>
      </c>
      <c r="BK474" s="0" t="s">
        <v>160</v>
      </c>
      <c r="BL474" s="0" t="s">
        <v>161</v>
      </c>
      <c r="BM474" s="0" t="s">
        <v>162</v>
      </c>
      <c r="BN474" s="0" t="s">
        <v>163</v>
      </c>
      <c r="BO474" s="0" t="s">
        <v>164</v>
      </c>
      <c r="BP474" s="0" t="s">
        <v>197</v>
      </c>
      <c r="BQ474" s="0" t="s">
        <v>448</v>
      </c>
      <c r="BR474" s="0" t="s">
        <v>167</v>
      </c>
      <c r="BS474" s="0" t="s">
        <v>168</v>
      </c>
      <c r="BT474" s="1" t="n">
        <v>44417.4166666667</v>
      </c>
      <c r="BV474" s="0" t="s">
        <v>169</v>
      </c>
      <c r="BX474" s="0" t="s">
        <v>170</v>
      </c>
      <c r="CA474" s="0" t="s">
        <v>1947</v>
      </c>
      <c r="CC474" s="0" t="s">
        <v>233</v>
      </c>
      <c r="CD474" s="0" t="s">
        <v>1986</v>
      </c>
      <c r="CF474" s="0" t="n">
        <v>2555520</v>
      </c>
      <c r="CG474" s="0" t="n">
        <v>2112000</v>
      </c>
      <c r="CH474" s="0" t="s">
        <v>1987</v>
      </c>
      <c r="CI474" s="0" t="n">
        <v>4</v>
      </c>
      <c r="CJ474" s="0" t="s">
        <v>1943</v>
      </c>
      <c r="CK474" s="0" t="s">
        <v>1944</v>
      </c>
      <c r="CL474" s="0" t="s">
        <v>1941</v>
      </c>
      <c r="CM474" s="0" t="s">
        <v>1942</v>
      </c>
      <c r="CN474" s="0" t="s">
        <v>1945</v>
      </c>
      <c r="CO474" s="0" t="s">
        <v>1946</v>
      </c>
      <c r="CP474" s="0" t="s">
        <v>227</v>
      </c>
      <c r="CQ474" s="0" t="s">
        <v>228</v>
      </c>
      <c r="DX474" s="0" t="s">
        <v>155</v>
      </c>
      <c r="DY474" s="0" t="s">
        <v>156</v>
      </c>
      <c r="DZ474" s="0" t="s">
        <v>157</v>
      </c>
      <c r="EA474" s="0" t="s">
        <v>158</v>
      </c>
      <c r="EB474" s="0" t="s">
        <v>199</v>
      </c>
      <c r="ED474" s="0" t="n">
        <v>22</v>
      </c>
      <c r="EE474" s="0" t="n">
        <v>0</v>
      </c>
      <c r="EF474" s="0" t="n">
        <v>0</v>
      </c>
      <c r="EG474" s="0" t="n">
        <f aca="false">FALSE()</f>
        <v>0</v>
      </c>
      <c r="EH474" s="0" t="s">
        <v>1949</v>
      </c>
      <c r="EI474" s="1" t="n">
        <v>44672</v>
      </c>
      <c r="EK474" s="0" t="s">
        <v>1451</v>
      </c>
      <c r="EL474" s="0" t="s">
        <v>175</v>
      </c>
      <c r="EM474" s="0" t="s">
        <v>1452</v>
      </c>
      <c r="EN474" s="0" t="n">
        <f aca="false">TRUE()</f>
        <v>1</v>
      </c>
      <c r="EO474" s="0" t="n">
        <v>0</v>
      </c>
      <c r="EP474" s="0" t="n">
        <v>0</v>
      </c>
    </row>
    <row r="475" customFormat="false" ht="15" hidden="false" customHeight="false" outlineLevel="0" collapsed="false">
      <c r="A475" s="0" t="n">
        <v>6809194</v>
      </c>
      <c r="B475" s="0" t="s">
        <v>1937</v>
      </c>
      <c r="C475" s="1" t="n">
        <v>44678.736365625</v>
      </c>
      <c r="D475" s="0" t="s">
        <v>147</v>
      </c>
      <c r="E475" s="1" t="n">
        <v>44188</v>
      </c>
      <c r="F475" s="0" t="s">
        <v>148</v>
      </c>
      <c r="G475" s="0" t="s">
        <v>1938</v>
      </c>
      <c r="H475" s="0" t="s">
        <v>1939</v>
      </c>
      <c r="J475" s="0" t="n">
        <v>30624000</v>
      </c>
      <c r="K475" s="0" t="n">
        <v>30624000</v>
      </c>
      <c r="L475" s="0" t="n">
        <v>37055040</v>
      </c>
      <c r="M475" s="0" t="s">
        <v>1940</v>
      </c>
      <c r="N475" s="0" t="n">
        <v>4</v>
      </c>
      <c r="O475" s="0" t="s">
        <v>1941</v>
      </c>
      <c r="P475" s="0" t="s">
        <v>1942</v>
      </c>
      <c r="Q475" s="0" t="s">
        <v>227</v>
      </c>
      <c r="R475" s="0" t="s">
        <v>228</v>
      </c>
      <c r="S475" s="0" t="s">
        <v>1943</v>
      </c>
      <c r="T475" s="0" t="s">
        <v>1944</v>
      </c>
      <c r="U475" s="0" t="s">
        <v>1945</v>
      </c>
      <c r="V475" s="0" t="s">
        <v>1946</v>
      </c>
      <c r="BC475" s="0" t="s">
        <v>154</v>
      </c>
      <c r="BE475" s="0" t="s">
        <v>155</v>
      </c>
      <c r="BF475" s="0" t="s">
        <v>156</v>
      </c>
      <c r="BG475" s="0" t="s">
        <v>157</v>
      </c>
      <c r="BH475" s="0" t="s">
        <v>158</v>
      </c>
      <c r="BI475" s="0" t="s">
        <v>159</v>
      </c>
      <c r="BJ475" s="0" t="n">
        <v>50756410119401</v>
      </c>
      <c r="BK475" s="0" t="s">
        <v>160</v>
      </c>
      <c r="BL475" s="0" t="s">
        <v>161</v>
      </c>
      <c r="BM475" s="0" t="s">
        <v>162</v>
      </c>
      <c r="BN475" s="0" t="s">
        <v>163</v>
      </c>
      <c r="BO475" s="0" t="s">
        <v>164</v>
      </c>
      <c r="BP475" s="0" t="s">
        <v>197</v>
      </c>
      <c r="BQ475" s="0" t="s">
        <v>448</v>
      </c>
      <c r="BR475" s="0" t="s">
        <v>167</v>
      </c>
      <c r="BS475" s="0" t="s">
        <v>168</v>
      </c>
      <c r="BT475" s="1" t="n">
        <v>44417.4166666667</v>
      </c>
      <c r="BV475" s="0" t="s">
        <v>169</v>
      </c>
      <c r="BX475" s="0" t="s">
        <v>170</v>
      </c>
      <c r="CA475" s="0" t="s">
        <v>1947</v>
      </c>
      <c r="CC475" s="0" t="s">
        <v>233</v>
      </c>
      <c r="CD475" s="0" t="s">
        <v>1986</v>
      </c>
      <c r="CF475" s="0" t="n">
        <v>2555520</v>
      </c>
      <c r="CG475" s="0" t="n">
        <v>2112000</v>
      </c>
      <c r="CH475" s="0" t="s">
        <v>1987</v>
      </c>
      <c r="CI475" s="0" t="n">
        <v>4</v>
      </c>
      <c r="CJ475" s="0" t="s">
        <v>1943</v>
      </c>
      <c r="CK475" s="0" t="s">
        <v>1944</v>
      </c>
      <c r="CL475" s="0" t="s">
        <v>1941</v>
      </c>
      <c r="CM475" s="0" t="s">
        <v>1942</v>
      </c>
      <c r="CN475" s="0" t="s">
        <v>1945</v>
      </c>
      <c r="CO475" s="0" t="s">
        <v>1946</v>
      </c>
      <c r="CP475" s="0" t="s">
        <v>227</v>
      </c>
      <c r="CQ475" s="0" t="s">
        <v>228</v>
      </c>
      <c r="DX475" s="0" t="s">
        <v>155</v>
      </c>
      <c r="DY475" s="0" t="s">
        <v>156</v>
      </c>
      <c r="DZ475" s="0" t="s">
        <v>157</v>
      </c>
      <c r="EA475" s="0" t="s">
        <v>158</v>
      </c>
      <c r="EB475" s="0" t="s">
        <v>199</v>
      </c>
      <c r="ED475" s="0" t="n">
        <v>22</v>
      </c>
      <c r="EE475" s="0" t="n">
        <v>0</v>
      </c>
      <c r="EF475" s="0" t="n">
        <v>0</v>
      </c>
      <c r="EG475" s="0" t="n">
        <f aca="false">FALSE()</f>
        <v>0</v>
      </c>
      <c r="EH475" s="0" t="s">
        <v>1949</v>
      </c>
      <c r="EI475" s="1" t="n">
        <v>44672</v>
      </c>
      <c r="EK475" s="0" t="s">
        <v>1457</v>
      </c>
      <c r="EL475" s="0" t="s">
        <v>175</v>
      </c>
      <c r="EM475" s="0" t="s">
        <v>1458</v>
      </c>
      <c r="EN475" s="0" t="n">
        <f aca="false">TRUE()</f>
        <v>1</v>
      </c>
      <c r="EO475" s="0" t="n">
        <v>0</v>
      </c>
      <c r="EP475" s="0" t="n">
        <v>0</v>
      </c>
    </row>
    <row r="476" customFormat="false" ht="15" hidden="false" customHeight="false" outlineLevel="0" collapsed="false">
      <c r="A476" s="0" t="n">
        <v>6809194</v>
      </c>
      <c r="B476" s="0" t="s">
        <v>1937</v>
      </c>
      <c r="C476" s="1" t="n">
        <v>44678.736365625</v>
      </c>
      <c r="D476" s="0" t="s">
        <v>147</v>
      </c>
      <c r="E476" s="1" t="n">
        <v>44188</v>
      </c>
      <c r="F476" s="0" t="s">
        <v>148</v>
      </c>
      <c r="G476" s="0" t="s">
        <v>1938</v>
      </c>
      <c r="H476" s="0" t="s">
        <v>1939</v>
      </c>
      <c r="J476" s="0" t="n">
        <v>30624000</v>
      </c>
      <c r="K476" s="0" t="n">
        <v>30624000</v>
      </c>
      <c r="L476" s="0" t="n">
        <v>37055040</v>
      </c>
      <c r="M476" s="0" t="s">
        <v>1940</v>
      </c>
      <c r="N476" s="0" t="n">
        <v>4</v>
      </c>
      <c r="O476" s="0" t="s">
        <v>1941</v>
      </c>
      <c r="P476" s="0" t="s">
        <v>1942</v>
      </c>
      <c r="Q476" s="0" t="s">
        <v>227</v>
      </c>
      <c r="R476" s="0" t="s">
        <v>228</v>
      </c>
      <c r="S476" s="0" t="s">
        <v>1943</v>
      </c>
      <c r="T476" s="0" t="s">
        <v>1944</v>
      </c>
      <c r="U476" s="0" t="s">
        <v>1945</v>
      </c>
      <c r="V476" s="0" t="s">
        <v>1946</v>
      </c>
      <c r="BC476" s="0" t="s">
        <v>154</v>
      </c>
      <c r="BE476" s="0" t="s">
        <v>155</v>
      </c>
      <c r="BF476" s="0" t="s">
        <v>156</v>
      </c>
      <c r="BG476" s="0" t="s">
        <v>157</v>
      </c>
      <c r="BH476" s="0" t="s">
        <v>158</v>
      </c>
      <c r="BI476" s="0" t="s">
        <v>159</v>
      </c>
      <c r="BJ476" s="0" t="n">
        <v>50756410119401</v>
      </c>
      <c r="BK476" s="0" t="s">
        <v>160</v>
      </c>
      <c r="BL476" s="0" t="s">
        <v>161</v>
      </c>
      <c r="BM476" s="0" t="s">
        <v>162</v>
      </c>
      <c r="BN476" s="0" t="s">
        <v>163</v>
      </c>
      <c r="BO476" s="0" t="s">
        <v>164</v>
      </c>
      <c r="BP476" s="0" t="s">
        <v>197</v>
      </c>
      <c r="BQ476" s="0" t="s">
        <v>448</v>
      </c>
      <c r="BR476" s="0" t="s">
        <v>167</v>
      </c>
      <c r="BS476" s="0" t="s">
        <v>168</v>
      </c>
      <c r="BT476" s="1" t="n">
        <v>44417.4166666667</v>
      </c>
      <c r="BV476" s="0" t="s">
        <v>169</v>
      </c>
      <c r="BX476" s="0" t="s">
        <v>170</v>
      </c>
      <c r="CA476" s="0" t="s">
        <v>1947</v>
      </c>
      <c r="CC476" s="0" t="s">
        <v>233</v>
      </c>
      <c r="CD476" s="0" t="s">
        <v>1986</v>
      </c>
      <c r="CF476" s="0" t="n">
        <v>2555520</v>
      </c>
      <c r="CG476" s="0" t="n">
        <v>2112000</v>
      </c>
      <c r="CH476" s="0" t="s">
        <v>1987</v>
      </c>
      <c r="CI476" s="0" t="n">
        <v>4</v>
      </c>
      <c r="CJ476" s="0" t="s">
        <v>1943</v>
      </c>
      <c r="CK476" s="0" t="s">
        <v>1944</v>
      </c>
      <c r="CL476" s="0" t="s">
        <v>1941</v>
      </c>
      <c r="CM476" s="0" t="s">
        <v>1942</v>
      </c>
      <c r="CN476" s="0" t="s">
        <v>1945</v>
      </c>
      <c r="CO476" s="0" t="s">
        <v>1946</v>
      </c>
      <c r="CP476" s="0" t="s">
        <v>227</v>
      </c>
      <c r="CQ476" s="0" t="s">
        <v>228</v>
      </c>
      <c r="DX476" s="0" t="s">
        <v>155</v>
      </c>
      <c r="DY476" s="0" t="s">
        <v>156</v>
      </c>
      <c r="DZ476" s="0" t="s">
        <v>157</v>
      </c>
      <c r="EA476" s="0" t="s">
        <v>158</v>
      </c>
      <c r="EB476" s="0" t="s">
        <v>199</v>
      </c>
      <c r="ED476" s="0" t="n">
        <v>22</v>
      </c>
      <c r="EE476" s="0" t="n">
        <v>0</v>
      </c>
      <c r="EF476" s="0" t="n">
        <v>0</v>
      </c>
      <c r="EG476" s="0" t="n">
        <f aca="false">FALSE()</f>
        <v>0</v>
      </c>
      <c r="EH476" s="0" t="s">
        <v>1949</v>
      </c>
      <c r="EI476" s="1" t="n">
        <v>44672</v>
      </c>
      <c r="EK476" s="0" t="s">
        <v>1954</v>
      </c>
      <c r="EL476" s="0" t="s">
        <v>175</v>
      </c>
      <c r="EM476" s="0" t="s">
        <v>662</v>
      </c>
      <c r="EN476" s="0" t="n">
        <f aca="false">FALSE()</f>
        <v>0</v>
      </c>
      <c r="EO476" s="0" t="n">
        <v>0</v>
      </c>
      <c r="EP476" s="0" t="n">
        <v>0</v>
      </c>
    </row>
    <row r="477" customFormat="false" ht="15" hidden="false" customHeight="false" outlineLevel="0" collapsed="false">
      <c r="A477" s="0" t="n">
        <v>6809194</v>
      </c>
      <c r="B477" s="0" t="s">
        <v>1937</v>
      </c>
      <c r="C477" s="1" t="n">
        <v>44678.736365625</v>
      </c>
      <c r="D477" s="0" t="s">
        <v>147</v>
      </c>
      <c r="E477" s="1" t="n">
        <v>44188</v>
      </c>
      <c r="F477" s="0" t="s">
        <v>148</v>
      </c>
      <c r="G477" s="0" t="s">
        <v>1938</v>
      </c>
      <c r="H477" s="0" t="s">
        <v>1939</v>
      </c>
      <c r="J477" s="0" t="n">
        <v>30624000</v>
      </c>
      <c r="K477" s="0" t="n">
        <v>30624000</v>
      </c>
      <c r="L477" s="0" t="n">
        <v>37055040</v>
      </c>
      <c r="M477" s="0" t="s">
        <v>1940</v>
      </c>
      <c r="N477" s="0" t="n">
        <v>4</v>
      </c>
      <c r="O477" s="0" t="s">
        <v>1941</v>
      </c>
      <c r="P477" s="0" t="s">
        <v>1942</v>
      </c>
      <c r="Q477" s="0" t="s">
        <v>227</v>
      </c>
      <c r="R477" s="0" t="s">
        <v>228</v>
      </c>
      <c r="S477" s="0" t="s">
        <v>1943</v>
      </c>
      <c r="T477" s="0" t="s">
        <v>1944</v>
      </c>
      <c r="U477" s="0" t="s">
        <v>1945</v>
      </c>
      <c r="V477" s="0" t="s">
        <v>1946</v>
      </c>
      <c r="BC477" s="0" t="s">
        <v>154</v>
      </c>
      <c r="BE477" s="0" t="s">
        <v>155</v>
      </c>
      <c r="BF477" s="0" t="s">
        <v>156</v>
      </c>
      <c r="BG477" s="0" t="s">
        <v>157</v>
      </c>
      <c r="BH477" s="0" t="s">
        <v>158</v>
      </c>
      <c r="BI477" s="0" t="s">
        <v>159</v>
      </c>
      <c r="BJ477" s="0" t="n">
        <v>50756410119401</v>
      </c>
      <c r="BK477" s="0" t="s">
        <v>160</v>
      </c>
      <c r="BL477" s="0" t="s">
        <v>161</v>
      </c>
      <c r="BM477" s="0" t="s">
        <v>162</v>
      </c>
      <c r="BN477" s="0" t="s">
        <v>163</v>
      </c>
      <c r="BO477" s="0" t="s">
        <v>164</v>
      </c>
      <c r="BP477" s="0" t="s">
        <v>197</v>
      </c>
      <c r="BQ477" s="0" t="s">
        <v>448</v>
      </c>
      <c r="BR477" s="0" t="s">
        <v>167</v>
      </c>
      <c r="BS477" s="0" t="s">
        <v>168</v>
      </c>
      <c r="BT477" s="1" t="n">
        <v>44417.4166666667</v>
      </c>
      <c r="BV477" s="0" t="s">
        <v>169</v>
      </c>
      <c r="BX477" s="0" t="s">
        <v>170</v>
      </c>
      <c r="CA477" s="0" t="s">
        <v>1947</v>
      </c>
      <c r="CC477" s="0" t="s">
        <v>233</v>
      </c>
      <c r="CD477" s="0" t="s">
        <v>1986</v>
      </c>
      <c r="CF477" s="0" t="n">
        <v>2555520</v>
      </c>
      <c r="CG477" s="0" t="n">
        <v>2112000</v>
      </c>
      <c r="CH477" s="0" t="s">
        <v>1987</v>
      </c>
      <c r="CI477" s="0" t="n">
        <v>4</v>
      </c>
      <c r="CJ477" s="0" t="s">
        <v>1943</v>
      </c>
      <c r="CK477" s="0" t="s">
        <v>1944</v>
      </c>
      <c r="CL477" s="0" t="s">
        <v>1941</v>
      </c>
      <c r="CM477" s="0" t="s">
        <v>1942</v>
      </c>
      <c r="CN477" s="0" t="s">
        <v>1945</v>
      </c>
      <c r="CO477" s="0" t="s">
        <v>1946</v>
      </c>
      <c r="CP477" s="0" t="s">
        <v>227</v>
      </c>
      <c r="CQ477" s="0" t="s">
        <v>228</v>
      </c>
      <c r="DX477" s="0" t="s">
        <v>155</v>
      </c>
      <c r="DY477" s="0" t="s">
        <v>156</v>
      </c>
      <c r="DZ477" s="0" t="s">
        <v>157</v>
      </c>
      <c r="EA477" s="0" t="s">
        <v>158</v>
      </c>
      <c r="EB477" s="0" t="s">
        <v>199</v>
      </c>
      <c r="ED477" s="0" t="n">
        <v>22</v>
      </c>
      <c r="EE477" s="0" t="n">
        <v>0</v>
      </c>
      <c r="EF477" s="0" t="n">
        <v>0</v>
      </c>
      <c r="EG477" s="0" t="n">
        <f aca="false">FALSE()</f>
        <v>0</v>
      </c>
      <c r="EH477" s="0" t="s">
        <v>1949</v>
      </c>
      <c r="EI477" s="1" t="n">
        <v>44672</v>
      </c>
      <c r="EK477" s="0" t="s">
        <v>636</v>
      </c>
      <c r="EL477" s="0" t="s">
        <v>175</v>
      </c>
      <c r="EM477" s="0" t="s">
        <v>637</v>
      </c>
      <c r="EN477" s="0" t="n">
        <f aca="false">TRUE()</f>
        <v>1</v>
      </c>
      <c r="EO477" s="0" t="n">
        <v>0</v>
      </c>
      <c r="EP477" s="0" t="n">
        <v>0</v>
      </c>
    </row>
    <row r="478" customFormat="false" ht="15" hidden="false" customHeight="false" outlineLevel="0" collapsed="false">
      <c r="A478" s="0" t="n">
        <v>6809194</v>
      </c>
      <c r="B478" s="0" t="s">
        <v>1937</v>
      </c>
      <c r="C478" s="1" t="n">
        <v>44678.736365625</v>
      </c>
      <c r="D478" s="0" t="s">
        <v>147</v>
      </c>
      <c r="E478" s="1" t="n">
        <v>44188</v>
      </c>
      <c r="F478" s="0" t="s">
        <v>148</v>
      </c>
      <c r="G478" s="0" t="s">
        <v>1938</v>
      </c>
      <c r="H478" s="0" t="s">
        <v>1939</v>
      </c>
      <c r="J478" s="0" t="n">
        <v>30624000</v>
      </c>
      <c r="K478" s="0" t="n">
        <v>30624000</v>
      </c>
      <c r="L478" s="0" t="n">
        <v>37055040</v>
      </c>
      <c r="M478" s="0" t="s">
        <v>1940</v>
      </c>
      <c r="N478" s="0" t="n">
        <v>4</v>
      </c>
      <c r="O478" s="0" t="s">
        <v>1941</v>
      </c>
      <c r="P478" s="0" t="s">
        <v>1942</v>
      </c>
      <c r="Q478" s="0" t="s">
        <v>227</v>
      </c>
      <c r="R478" s="0" t="s">
        <v>228</v>
      </c>
      <c r="S478" s="0" t="s">
        <v>1943</v>
      </c>
      <c r="T478" s="0" t="s">
        <v>1944</v>
      </c>
      <c r="U478" s="0" t="s">
        <v>1945</v>
      </c>
      <c r="V478" s="0" t="s">
        <v>1946</v>
      </c>
      <c r="BC478" s="0" t="s">
        <v>154</v>
      </c>
      <c r="BE478" s="0" t="s">
        <v>155</v>
      </c>
      <c r="BF478" s="0" t="s">
        <v>156</v>
      </c>
      <c r="BG478" s="0" t="s">
        <v>157</v>
      </c>
      <c r="BH478" s="0" t="s">
        <v>158</v>
      </c>
      <c r="BI478" s="0" t="s">
        <v>159</v>
      </c>
      <c r="BJ478" s="0" t="n">
        <v>50756410119401</v>
      </c>
      <c r="BK478" s="0" t="s">
        <v>160</v>
      </c>
      <c r="BL478" s="0" t="s">
        <v>161</v>
      </c>
      <c r="BM478" s="0" t="s">
        <v>162</v>
      </c>
      <c r="BN478" s="0" t="s">
        <v>163</v>
      </c>
      <c r="BO478" s="0" t="s">
        <v>164</v>
      </c>
      <c r="BP478" s="0" t="s">
        <v>197</v>
      </c>
      <c r="BQ478" s="0" t="s">
        <v>448</v>
      </c>
      <c r="BR478" s="0" t="s">
        <v>167</v>
      </c>
      <c r="BS478" s="0" t="s">
        <v>168</v>
      </c>
      <c r="BT478" s="1" t="n">
        <v>44417.4166666667</v>
      </c>
      <c r="BV478" s="0" t="s">
        <v>169</v>
      </c>
      <c r="BX478" s="0" t="s">
        <v>170</v>
      </c>
      <c r="CA478" s="0" t="s">
        <v>1947</v>
      </c>
      <c r="CC478" s="0" t="s">
        <v>233</v>
      </c>
      <c r="CD478" s="0" t="s">
        <v>1986</v>
      </c>
      <c r="CF478" s="0" t="n">
        <v>2555520</v>
      </c>
      <c r="CG478" s="0" t="n">
        <v>2112000</v>
      </c>
      <c r="CH478" s="0" t="s">
        <v>1987</v>
      </c>
      <c r="CI478" s="0" t="n">
        <v>4</v>
      </c>
      <c r="CJ478" s="0" t="s">
        <v>1943</v>
      </c>
      <c r="CK478" s="0" t="s">
        <v>1944</v>
      </c>
      <c r="CL478" s="0" t="s">
        <v>1941</v>
      </c>
      <c r="CM478" s="0" t="s">
        <v>1942</v>
      </c>
      <c r="CN478" s="0" t="s">
        <v>1945</v>
      </c>
      <c r="CO478" s="0" t="s">
        <v>1946</v>
      </c>
      <c r="CP478" s="0" t="s">
        <v>227</v>
      </c>
      <c r="CQ478" s="0" t="s">
        <v>228</v>
      </c>
      <c r="DX478" s="0" t="s">
        <v>155</v>
      </c>
      <c r="DY478" s="0" t="s">
        <v>156</v>
      </c>
      <c r="DZ478" s="0" t="s">
        <v>157</v>
      </c>
      <c r="EA478" s="0" t="s">
        <v>158</v>
      </c>
      <c r="EB478" s="0" t="s">
        <v>199</v>
      </c>
      <c r="ED478" s="0" t="n">
        <v>22</v>
      </c>
      <c r="EE478" s="0" t="n">
        <v>0</v>
      </c>
      <c r="EF478" s="0" t="n">
        <v>0</v>
      </c>
      <c r="EG478" s="0" t="n">
        <f aca="false">FALSE()</f>
        <v>0</v>
      </c>
      <c r="EH478" s="0" t="s">
        <v>1949</v>
      </c>
      <c r="EI478" s="1" t="n">
        <v>44672</v>
      </c>
      <c r="EK478" s="0" t="s">
        <v>1976</v>
      </c>
      <c r="EL478" s="0" t="s">
        <v>175</v>
      </c>
      <c r="EM478" s="0" t="s">
        <v>1977</v>
      </c>
      <c r="EN478" s="0" t="n">
        <f aca="false">FALSE()</f>
        <v>0</v>
      </c>
      <c r="EO478" s="0" t="n">
        <v>0</v>
      </c>
      <c r="EP478" s="0" t="n">
        <v>0</v>
      </c>
    </row>
    <row r="479" customFormat="false" ht="15" hidden="false" customHeight="false" outlineLevel="0" collapsed="false">
      <c r="A479" s="0" t="n">
        <v>6809194</v>
      </c>
      <c r="B479" s="0" t="s">
        <v>1937</v>
      </c>
      <c r="C479" s="1" t="n">
        <v>44678.736365625</v>
      </c>
      <c r="D479" s="0" t="s">
        <v>147</v>
      </c>
      <c r="E479" s="1" t="n">
        <v>44188</v>
      </c>
      <c r="F479" s="0" t="s">
        <v>148</v>
      </c>
      <c r="G479" s="0" t="s">
        <v>1938</v>
      </c>
      <c r="H479" s="0" t="s">
        <v>1939</v>
      </c>
      <c r="J479" s="0" t="n">
        <v>30624000</v>
      </c>
      <c r="K479" s="0" t="n">
        <v>30624000</v>
      </c>
      <c r="L479" s="0" t="n">
        <v>37055040</v>
      </c>
      <c r="M479" s="0" t="s">
        <v>1940</v>
      </c>
      <c r="N479" s="0" t="n">
        <v>4</v>
      </c>
      <c r="O479" s="0" t="s">
        <v>1941</v>
      </c>
      <c r="P479" s="0" t="s">
        <v>1942</v>
      </c>
      <c r="Q479" s="0" t="s">
        <v>227</v>
      </c>
      <c r="R479" s="0" t="s">
        <v>228</v>
      </c>
      <c r="S479" s="0" t="s">
        <v>1943</v>
      </c>
      <c r="T479" s="0" t="s">
        <v>1944</v>
      </c>
      <c r="U479" s="0" t="s">
        <v>1945</v>
      </c>
      <c r="V479" s="0" t="s">
        <v>1946</v>
      </c>
      <c r="BC479" s="0" t="s">
        <v>154</v>
      </c>
      <c r="BE479" s="0" t="s">
        <v>155</v>
      </c>
      <c r="BF479" s="0" t="s">
        <v>156</v>
      </c>
      <c r="BG479" s="0" t="s">
        <v>157</v>
      </c>
      <c r="BH479" s="0" t="s">
        <v>158</v>
      </c>
      <c r="BI479" s="0" t="s">
        <v>159</v>
      </c>
      <c r="BJ479" s="0" t="n">
        <v>50756410119401</v>
      </c>
      <c r="BK479" s="0" t="s">
        <v>160</v>
      </c>
      <c r="BL479" s="0" t="s">
        <v>161</v>
      </c>
      <c r="BM479" s="0" t="s">
        <v>162</v>
      </c>
      <c r="BN479" s="0" t="s">
        <v>163</v>
      </c>
      <c r="BO479" s="0" t="s">
        <v>164</v>
      </c>
      <c r="BP479" s="0" t="s">
        <v>197</v>
      </c>
      <c r="BQ479" s="0" t="s">
        <v>448</v>
      </c>
      <c r="BR479" s="0" t="s">
        <v>167</v>
      </c>
      <c r="BS479" s="0" t="s">
        <v>168</v>
      </c>
      <c r="BT479" s="1" t="n">
        <v>44417.4166666667</v>
      </c>
      <c r="BV479" s="0" t="s">
        <v>169</v>
      </c>
      <c r="BX479" s="0" t="s">
        <v>170</v>
      </c>
      <c r="CA479" s="0" t="s">
        <v>1947</v>
      </c>
      <c r="CC479" s="0" t="s">
        <v>233</v>
      </c>
      <c r="CD479" s="0" t="s">
        <v>1986</v>
      </c>
      <c r="CF479" s="0" t="n">
        <v>2555520</v>
      </c>
      <c r="CG479" s="0" t="n">
        <v>2112000</v>
      </c>
      <c r="CH479" s="0" t="s">
        <v>1987</v>
      </c>
      <c r="CI479" s="0" t="n">
        <v>4</v>
      </c>
      <c r="CJ479" s="0" t="s">
        <v>1943</v>
      </c>
      <c r="CK479" s="0" t="s">
        <v>1944</v>
      </c>
      <c r="CL479" s="0" t="s">
        <v>1941</v>
      </c>
      <c r="CM479" s="0" t="s">
        <v>1942</v>
      </c>
      <c r="CN479" s="0" t="s">
        <v>1945</v>
      </c>
      <c r="CO479" s="0" t="s">
        <v>1946</v>
      </c>
      <c r="CP479" s="0" t="s">
        <v>227</v>
      </c>
      <c r="CQ479" s="0" t="s">
        <v>228</v>
      </c>
      <c r="DX479" s="0" t="s">
        <v>155</v>
      </c>
      <c r="DY479" s="0" t="s">
        <v>156</v>
      </c>
      <c r="DZ479" s="0" t="s">
        <v>157</v>
      </c>
      <c r="EA479" s="0" t="s">
        <v>158</v>
      </c>
      <c r="EB479" s="0" t="s">
        <v>199</v>
      </c>
      <c r="ED479" s="0" t="n">
        <v>22</v>
      </c>
      <c r="EE479" s="0" t="n">
        <v>0</v>
      </c>
      <c r="EF479" s="0" t="n">
        <v>0</v>
      </c>
      <c r="EG479" s="0" t="n">
        <f aca="false">FALSE()</f>
        <v>0</v>
      </c>
      <c r="EH479" s="0" t="s">
        <v>1949</v>
      </c>
      <c r="EI479" s="1" t="n">
        <v>44672</v>
      </c>
      <c r="EK479" s="0" t="s">
        <v>1231</v>
      </c>
      <c r="EL479" s="0" t="s">
        <v>175</v>
      </c>
      <c r="EM479" s="0" t="s">
        <v>1232</v>
      </c>
      <c r="EN479" s="0" t="n">
        <f aca="false">TRUE()</f>
        <v>1</v>
      </c>
      <c r="EO479" s="0" t="n">
        <v>0</v>
      </c>
      <c r="EP479" s="0" t="n">
        <v>0</v>
      </c>
    </row>
    <row r="480" customFormat="false" ht="15" hidden="false" customHeight="false" outlineLevel="0" collapsed="false">
      <c r="A480" s="0" t="n">
        <v>6809194</v>
      </c>
      <c r="B480" s="0" t="s">
        <v>1937</v>
      </c>
      <c r="C480" s="1" t="n">
        <v>44678.736365625</v>
      </c>
      <c r="D480" s="0" t="s">
        <v>147</v>
      </c>
      <c r="E480" s="1" t="n">
        <v>44188</v>
      </c>
      <c r="F480" s="0" t="s">
        <v>148</v>
      </c>
      <c r="G480" s="0" t="s">
        <v>1938</v>
      </c>
      <c r="H480" s="0" t="s">
        <v>1939</v>
      </c>
      <c r="J480" s="0" t="n">
        <v>30624000</v>
      </c>
      <c r="K480" s="0" t="n">
        <v>30624000</v>
      </c>
      <c r="L480" s="0" t="n">
        <v>37055040</v>
      </c>
      <c r="M480" s="0" t="s">
        <v>1940</v>
      </c>
      <c r="N480" s="0" t="n">
        <v>4</v>
      </c>
      <c r="O480" s="0" t="s">
        <v>1941</v>
      </c>
      <c r="P480" s="0" t="s">
        <v>1942</v>
      </c>
      <c r="Q480" s="0" t="s">
        <v>227</v>
      </c>
      <c r="R480" s="0" t="s">
        <v>228</v>
      </c>
      <c r="S480" s="0" t="s">
        <v>1943</v>
      </c>
      <c r="T480" s="0" t="s">
        <v>1944</v>
      </c>
      <c r="U480" s="0" t="s">
        <v>1945</v>
      </c>
      <c r="V480" s="0" t="s">
        <v>1946</v>
      </c>
      <c r="BC480" s="0" t="s">
        <v>154</v>
      </c>
      <c r="BE480" s="0" t="s">
        <v>155</v>
      </c>
      <c r="BF480" s="0" t="s">
        <v>156</v>
      </c>
      <c r="BG480" s="0" t="s">
        <v>157</v>
      </c>
      <c r="BH480" s="0" t="s">
        <v>158</v>
      </c>
      <c r="BI480" s="0" t="s">
        <v>159</v>
      </c>
      <c r="BJ480" s="0" t="n">
        <v>50756410119401</v>
      </c>
      <c r="BK480" s="0" t="s">
        <v>160</v>
      </c>
      <c r="BL480" s="0" t="s">
        <v>161</v>
      </c>
      <c r="BM480" s="0" t="s">
        <v>162</v>
      </c>
      <c r="BN480" s="0" t="s">
        <v>163</v>
      </c>
      <c r="BO480" s="0" t="s">
        <v>164</v>
      </c>
      <c r="BP480" s="0" t="s">
        <v>197</v>
      </c>
      <c r="BQ480" s="0" t="s">
        <v>448</v>
      </c>
      <c r="BR480" s="0" t="s">
        <v>167</v>
      </c>
      <c r="BS480" s="0" t="s">
        <v>168</v>
      </c>
      <c r="BT480" s="1" t="n">
        <v>44417.4166666667</v>
      </c>
      <c r="BV480" s="0" t="s">
        <v>169</v>
      </c>
      <c r="BX480" s="0" t="s">
        <v>170</v>
      </c>
      <c r="CA480" s="0" t="s">
        <v>1947</v>
      </c>
      <c r="CC480" s="0" t="s">
        <v>233</v>
      </c>
      <c r="CD480" s="0" t="s">
        <v>1986</v>
      </c>
      <c r="CF480" s="0" t="n">
        <v>2555520</v>
      </c>
      <c r="CG480" s="0" t="n">
        <v>2112000</v>
      </c>
      <c r="CH480" s="0" t="s">
        <v>1987</v>
      </c>
      <c r="CI480" s="0" t="n">
        <v>4</v>
      </c>
      <c r="CJ480" s="0" t="s">
        <v>1943</v>
      </c>
      <c r="CK480" s="0" t="s">
        <v>1944</v>
      </c>
      <c r="CL480" s="0" t="s">
        <v>1941</v>
      </c>
      <c r="CM480" s="0" t="s">
        <v>1942</v>
      </c>
      <c r="CN480" s="0" t="s">
        <v>1945</v>
      </c>
      <c r="CO480" s="0" t="s">
        <v>1946</v>
      </c>
      <c r="CP480" s="0" t="s">
        <v>227</v>
      </c>
      <c r="CQ480" s="0" t="s">
        <v>228</v>
      </c>
      <c r="DX480" s="0" t="s">
        <v>155</v>
      </c>
      <c r="DY480" s="0" t="s">
        <v>156</v>
      </c>
      <c r="DZ480" s="0" t="s">
        <v>157</v>
      </c>
      <c r="EA480" s="0" t="s">
        <v>158</v>
      </c>
      <c r="EB480" s="0" t="s">
        <v>199</v>
      </c>
      <c r="ED480" s="0" t="n">
        <v>22</v>
      </c>
      <c r="EE480" s="0" t="n">
        <v>0</v>
      </c>
      <c r="EF480" s="0" t="n">
        <v>0</v>
      </c>
      <c r="EG480" s="0" t="n">
        <f aca="false">FALSE()</f>
        <v>0</v>
      </c>
      <c r="EH480" s="0" t="s">
        <v>1949</v>
      </c>
      <c r="EI480" s="1" t="n">
        <v>44672</v>
      </c>
      <c r="EK480" s="0" t="s">
        <v>551</v>
      </c>
      <c r="EL480" s="0" t="s">
        <v>175</v>
      </c>
      <c r="EM480" s="0" t="s">
        <v>552</v>
      </c>
      <c r="EN480" s="0" t="n">
        <f aca="false">TRUE()</f>
        <v>1</v>
      </c>
      <c r="EO480" s="0" t="n">
        <v>0</v>
      </c>
      <c r="EP480" s="0" t="n">
        <v>0</v>
      </c>
    </row>
    <row r="481" customFormat="false" ht="15" hidden="false" customHeight="false" outlineLevel="0" collapsed="false">
      <c r="A481" s="0" t="n">
        <v>6809194</v>
      </c>
      <c r="B481" s="0" t="s">
        <v>1937</v>
      </c>
      <c r="C481" s="1" t="n">
        <v>44678.736365625</v>
      </c>
      <c r="D481" s="0" t="s">
        <v>147</v>
      </c>
      <c r="E481" s="1" t="n">
        <v>44188</v>
      </c>
      <c r="F481" s="0" t="s">
        <v>148</v>
      </c>
      <c r="G481" s="0" t="s">
        <v>1938</v>
      </c>
      <c r="H481" s="0" t="s">
        <v>1939</v>
      </c>
      <c r="J481" s="0" t="n">
        <v>30624000</v>
      </c>
      <c r="K481" s="0" t="n">
        <v>30624000</v>
      </c>
      <c r="L481" s="0" t="n">
        <v>37055040</v>
      </c>
      <c r="M481" s="0" t="s">
        <v>1940</v>
      </c>
      <c r="N481" s="0" t="n">
        <v>4</v>
      </c>
      <c r="O481" s="0" t="s">
        <v>1941</v>
      </c>
      <c r="P481" s="0" t="s">
        <v>1942</v>
      </c>
      <c r="Q481" s="0" t="s">
        <v>227</v>
      </c>
      <c r="R481" s="0" t="s">
        <v>228</v>
      </c>
      <c r="S481" s="0" t="s">
        <v>1943</v>
      </c>
      <c r="T481" s="0" t="s">
        <v>1944</v>
      </c>
      <c r="U481" s="0" t="s">
        <v>1945</v>
      </c>
      <c r="V481" s="0" t="s">
        <v>1946</v>
      </c>
      <c r="BC481" s="0" t="s">
        <v>154</v>
      </c>
      <c r="BE481" s="0" t="s">
        <v>155</v>
      </c>
      <c r="BF481" s="0" t="s">
        <v>156</v>
      </c>
      <c r="BG481" s="0" t="s">
        <v>157</v>
      </c>
      <c r="BH481" s="0" t="s">
        <v>158</v>
      </c>
      <c r="BI481" s="0" t="s">
        <v>159</v>
      </c>
      <c r="BJ481" s="0" t="n">
        <v>50756410119401</v>
      </c>
      <c r="BK481" s="0" t="s">
        <v>160</v>
      </c>
      <c r="BL481" s="0" t="s">
        <v>161</v>
      </c>
      <c r="BM481" s="0" t="s">
        <v>162</v>
      </c>
      <c r="BN481" s="0" t="s">
        <v>163</v>
      </c>
      <c r="BO481" s="0" t="s">
        <v>164</v>
      </c>
      <c r="BP481" s="0" t="s">
        <v>197</v>
      </c>
      <c r="BQ481" s="0" t="s">
        <v>448</v>
      </c>
      <c r="BR481" s="0" t="s">
        <v>167</v>
      </c>
      <c r="BS481" s="0" t="s">
        <v>168</v>
      </c>
      <c r="BT481" s="1" t="n">
        <v>44417.4166666667</v>
      </c>
      <c r="BV481" s="0" t="s">
        <v>169</v>
      </c>
      <c r="BX481" s="0" t="s">
        <v>170</v>
      </c>
      <c r="CA481" s="0" t="s">
        <v>1947</v>
      </c>
      <c r="CC481" s="0" t="s">
        <v>233</v>
      </c>
      <c r="CD481" s="0" t="s">
        <v>1986</v>
      </c>
      <c r="CF481" s="0" t="n">
        <v>2555520</v>
      </c>
      <c r="CG481" s="0" t="n">
        <v>2112000</v>
      </c>
      <c r="CH481" s="0" t="s">
        <v>1987</v>
      </c>
      <c r="CI481" s="0" t="n">
        <v>4</v>
      </c>
      <c r="CJ481" s="0" t="s">
        <v>1943</v>
      </c>
      <c r="CK481" s="0" t="s">
        <v>1944</v>
      </c>
      <c r="CL481" s="0" t="s">
        <v>1941</v>
      </c>
      <c r="CM481" s="0" t="s">
        <v>1942</v>
      </c>
      <c r="CN481" s="0" t="s">
        <v>1945</v>
      </c>
      <c r="CO481" s="0" t="s">
        <v>1946</v>
      </c>
      <c r="CP481" s="0" t="s">
        <v>227</v>
      </c>
      <c r="CQ481" s="0" t="s">
        <v>228</v>
      </c>
      <c r="DX481" s="0" t="s">
        <v>155</v>
      </c>
      <c r="DY481" s="0" t="s">
        <v>156</v>
      </c>
      <c r="DZ481" s="0" t="s">
        <v>157</v>
      </c>
      <c r="EA481" s="0" t="s">
        <v>158</v>
      </c>
      <c r="EB481" s="0" t="s">
        <v>199</v>
      </c>
      <c r="ED481" s="0" t="n">
        <v>22</v>
      </c>
      <c r="EE481" s="0" t="n">
        <v>0</v>
      </c>
      <c r="EF481" s="0" t="n">
        <v>0</v>
      </c>
      <c r="EG481" s="0" t="n">
        <f aca="false">FALSE()</f>
        <v>0</v>
      </c>
      <c r="EH481" s="0" t="s">
        <v>1949</v>
      </c>
      <c r="EI481" s="1" t="n">
        <v>44672</v>
      </c>
      <c r="EK481" s="0" t="s">
        <v>699</v>
      </c>
      <c r="EL481" s="0" t="s">
        <v>175</v>
      </c>
      <c r="EM481" s="0" t="s">
        <v>700</v>
      </c>
      <c r="EN481" s="0" t="n">
        <f aca="false">TRUE()</f>
        <v>1</v>
      </c>
      <c r="EO481" s="0" t="n">
        <v>0</v>
      </c>
      <c r="EP481" s="0" t="n">
        <v>0</v>
      </c>
    </row>
    <row r="482" customFormat="false" ht="15" hidden="false" customHeight="false" outlineLevel="0" collapsed="false">
      <c r="A482" s="0" t="n">
        <v>6809194</v>
      </c>
      <c r="B482" s="0" t="s">
        <v>1937</v>
      </c>
      <c r="C482" s="1" t="n">
        <v>44678.736365625</v>
      </c>
      <c r="D482" s="0" t="s">
        <v>147</v>
      </c>
      <c r="E482" s="1" t="n">
        <v>44188</v>
      </c>
      <c r="F482" s="0" t="s">
        <v>148</v>
      </c>
      <c r="G482" s="0" t="s">
        <v>1938</v>
      </c>
      <c r="H482" s="0" t="s">
        <v>1939</v>
      </c>
      <c r="J482" s="0" t="n">
        <v>30624000</v>
      </c>
      <c r="K482" s="0" t="n">
        <v>30624000</v>
      </c>
      <c r="L482" s="0" t="n">
        <v>37055040</v>
      </c>
      <c r="M482" s="0" t="s">
        <v>1940</v>
      </c>
      <c r="N482" s="0" t="n">
        <v>4</v>
      </c>
      <c r="O482" s="0" t="s">
        <v>1941</v>
      </c>
      <c r="P482" s="0" t="s">
        <v>1942</v>
      </c>
      <c r="Q482" s="0" t="s">
        <v>227</v>
      </c>
      <c r="R482" s="0" t="s">
        <v>228</v>
      </c>
      <c r="S482" s="0" t="s">
        <v>1943</v>
      </c>
      <c r="T482" s="0" t="s">
        <v>1944</v>
      </c>
      <c r="U482" s="0" t="s">
        <v>1945</v>
      </c>
      <c r="V482" s="0" t="s">
        <v>1946</v>
      </c>
      <c r="BC482" s="0" t="s">
        <v>154</v>
      </c>
      <c r="BE482" s="0" t="s">
        <v>155</v>
      </c>
      <c r="BF482" s="0" t="s">
        <v>156</v>
      </c>
      <c r="BG482" s="0" t="s">
        <v>157</v>
      </c>
      <c r="BH482" s="0" t="s">
        <v>158</v>
      </c>
      <c r="BI482" s="0" t="s">
        <v>159</v>
      </c>
      <c r="BJ482" s="0" t="n">
        <v>50756410119401</v>
      </c>
      <c r="BK482" s="0" t="s">
        <v>160</v>
      </c>
      <c r="BL482" s="0" t="s">
        <v>161</v>
      </c>
      <c r="BM482" s="0" t="s">
        <v>162</v>
      </c>
      <c r="BN482" s="0" t="s">
        <v>163</v>
      </c>
      <c r="BO482" s="0" t="s">
        <v>164</v>
      </c>
      <c r="BP482" s="0" t="s">
        <v>197</v>
      </c>
      <c r="BQ482" s="0" t="s">
        <v>448</v>
      </c>
      <c r="BR482" s="0" t="s">
        <v>167</v>
      </c>
      <c r="BS482" s="0" t="s">
        <v>168</v>
      </c>
      <c r="BT482" s="1" t="n">
        <v>44417.4166666667</v>
      </c>
      <c r="BV482" s="0" t="s">
        <v>169</v>
      </c>
      <c r="BX482" s="0" t="s">
        <v>170</v>
      </c>
      <c r="CA482" s="0" t="s">
        <v>1947</v>
      </c>
      <c r="CC482" s="0" t="s">
        <v>233</v>
      </c>
      <c r="CD482" s="0" t="s">
        <v>1986</v>
      </c>
      <c r="CF482" s="0" t="n">
        <v>2555520</v>
      </c>
      <c r="CG482" s="0" t="n">
        <v>2112000</v>
      </c>
      <c r="CH482" s="0" t="s">
        <v>1987</v>
      </c>
      <c r="CI482" s="0" t="n">
        <v>4</v>
      </c>
      <c r="CJ482" s="0" t="s">
        <v>1943</v>
      </c>
      <c r="CK482" s="0" t="s">
        <v>1944</v>
      </c>
      <c r="CL482" s="0" t="s">
        <v>1941</v>
      </c>
      <c r="CM482" s="0" t="s">
        <v>1942</v>
      </c>
      <c r="CN482" s="0" t="s">
        <v>1945</v>
      </c>
      <c r="CO482" s="0" t="s">
        <v>1946</v>
      </c>
      <c r="CP482" s="0" t="s">
        <v>227</v>
      </c>
      <c r="CQ482" s="0" t="s">
        <v>228</v>
      </c>
      <c r="DX482" s="0" t="s">
        <v>155</v>
      </c>
      <c r="DY482" s="0" t="s">
        <v>156</v>
      </c>
      <c r="DZ482" s="0" t="s">
        <v>157</v>
      </c>
      <c r="EA482" s="0" t="s">
        <v>158</v>
      </c>
      <c r="EB482" s="0" t="s">
        <v>199</v>
      </c>
      <c r="ED482" s="0" t="n">
        <v>22</v>
      </c>
      <c r="EE482" s="0" t="n">
        <v>0</v>
      </c>
      <c r="EF482" s="0" t="n">
        <v>0</v>
      </c>
      <c r="EG482" s="0" t="n">
        <f aca="false">FALSE()</f>
        <v>0</v>
      </c>
      <c r="EH482" s="0" t="s">
        <v>1949</v>
      </c>
      <c r="EI482" s="1" t="n">
        <v>44672</v>
      </c>
      <c r="EK482" s="0" t="s">
        <v>1957</v>
      </c>
      <c r="EL482" s="0" t="s">
        <v>175</v>
      </c>
      <c r="EM482" s="0" t="s">
        <v>1958</v>
      </c>
      <c r="EN482" s="0" t="n">
        <f aca="false">FALSE()</f>
        <v>0</v>
      </c>
      <c r="EO482" s="0" t="n">
        <v>0</v>
      </c>
      <c r="EP482" s="0" t="n">
        <v>0</v>
      </c>
    </row>
    <row r="483" customFormat="false" ht="15" hidden="false" customHeight="false" outlineLevel="0" collapsed="false">
      <c r="A483" s="0" t="n">
        <v>6809194</v>
      </c>
      <c r="B483" s="0" t="s">
        <v>1937</v>
      </c>
      <c r="C483" s="1" t="n">
        <v>44678.736365625</v>
      </c>
      <c r="D483" s="0" t="s">
        <v>147</v>
      </c>
      <c r="E483" s="1" t="n">
        <v>44188</v>
      </c>
      <c r="F483" s="0" t="s">
        <v>148</v>
      </c>
      <c r="G483" s="0" t="s">
        <v>1938</v>
      </c>
      <c r="H483" s="0" t="s">
        <v>1939</v>
      </c>
      <c r="J483" s="0" t="n">
        <v>30624000</v>
      </c>
      <c r="K483" s="0" t="n">
        <v>30624000</v>
      </c>
      <c r="L483" s="0" t="n">
        <v>37055040</v>
      </c>
      <c r="M483" s="0" t="s">
        <v>1940</v>
      </c>
      <c r="N483" s="0" t="n">
        <v>4</v>
      </c>
      <c r="O483" s="0" t="s">
        <v>1941</v>
      </c>
      <c r="P483" s="0" t="s">
        <v>1942</v>
      </c>
      <c r="Q483" s="0" t="s">
        <v>227</v>
      </c>
      <c r="R483" s="0" t="s">
        <v>228</v>
      </c>
      <c r="S483" s="0" t="s">
        <v>1943</v>
      </c>
      <c r="T483" s="0" t="s">
        <v>1944</v>
      </c>
      <c r="U483" s="0" t="s">
        <v>1945</v>
      </c>
      <c r="V483" s="0" t="s">
        <v>1946</v>
      </c>
      <c r="BC483" s="0" t="s">
        <v>154</v>
      </c>
      <c r="BE483" s="0" t="s">
        <v>155</v>
      </c>
      <c r="BF483" s="0" t="s">
        <v>156</v>
      </c>
      <c r="BG483" s="0" t="s">
        <v>157</v>
      </c>
      <c r="BH483" s="0" t="s">
        <v>158</v>
      </c>
      <c r="BI483" s="0" t="s">
        <v>159</v>
      </c>
      <c r="BJ483" s="0" t="n">
        <v>50756410119401</v>
      </c>
      <c r="BK483" s="0" t="s">
        <v>160</v>
      </c>
      <c r="BL483" s="0" t="s">
        <v>161</v>
      </c>
      <c r="BM483" s="0" t="s">
        <v>162</v>
      </c>
      <c r="BN483" s="0" t="s">
        <v>163</v>
      </c>
      <c r="BO483" s="0" t="s">
        <v>164</v>
      </c>
      <c r="BP483" s="0" t="s">
        <v>197</v>
      </c>
      <c r="BQ483" s="0" t="s">
        <v>448</v>
      </c>
      <c r="BR483" s="0" t="s">
        <v>167</v>
      </c>
      <c r="BS483" s="0" t="s">
        <v>168</v>
      </c>
      <c r="BT483" s="1" t="n">
        <v>44417.4166666667</v>
      </c>
      <c r="BV483" s="0" t="s">
        <v>169</v>
      </c>
      <c r="BX483" s="0" t="s">
        <v>170</v>
      </c>
      <c r="CA483" s="0" t="s">
        <v>1947</v>
      </c>
      <c r="CC483" s="0" t="s">
        <v>233</v>
      </c>
      <c r="CD483" s="0" t="s">
        <v>1986</v>
      </c>
      <c r="CF483" s="0" t="n">
        <v>2555520</v>
      </c>
      <c r="CG483" s="0" t="n">
        <v>2112000</v>
      </c>
      <c r="CH483" s="0" t="s">
        <v>1987</v>
      </c>
      <c r="CI483" s="0" t="n">
        <v>4</v>
      </c>
      <c r="CJ483" s="0" t="s">
        <v>1943</v>
      </c>
      <c r="CK483" s="0" t="s">
        <v>1944</v>
      </c>
      <c r="CL483" s="0" t="s">
        <v>1941</v>
      </c>
      <c r="CM483" s="0" t="s">
        <v>1942</v>
      </c>
      <c r="CN483" s="0" t="s">
        <v>1945</v>
      </c>
      <c r="CO483" s="0" t="s">
        <v>1946</v>
      </c>
      <c r="CP483" s="0" t="s">
        <v>227</v>
      </c>
      <c r="CQ483" s="0" t="s">
        <v>228</v>
      </c>
      <c r="DX483" s="0" t="s">
        <v>155</v>
      </c>
      <c r="DY483" s="0" t="s">
        <v>156</v>
      </c>
      <c r="DZ483" s="0" t="s">
        <v>157</v>
      </c>
      <c r="EA483" s="0" t="s">
        <v>158</v>
      </c>
      <c r="EB483" s="0" t="s">
        <v>199</v>
      </c>
      <c r="ED483" s="0" t="n">
        <v>22</v>
      </c>
      <c r="EE483" s="0" t="n">
        <v>0</v>
      </c>
      <c r="EF483" s="0" t="n">
        <v>0</v>
      </c>
      <c r="EG483" s="0" t="n">
        <f aca="false">FALSE()</f>
        <v>0</v>
      </c>
      <c r="EH483" s="0" t="s">
        <v>1949</v>
      </c>
      <c r="EI483" s="1" t="n">
        <v>44672</v>
      </c>
      <c r="EK483" s="0" t="s">
        <v>648</v>
      </c>
      <c r="EL483" s="0" t="s">
        <v>175</v>
      </c>
      <c r="EM483" s="0" t="s">
        <v>1965</v>
      </c>
      <c r="EN483" s="0" t="n">
        <f aca="false">TRUE()</f>
        <v>1</v>
      </c>
      <c r="EO483" s="0" t="n">
        <v>0</v>
      </c>
      <c r="EP483" s="0" t="n">
        <v>0</v>
      </c>
    </row>
    <row r="484" customFormat="false" ht="15" hidden="false" customHeight="false" outlineLevel="0" collapsed="false">
      <c r="A484" s="0" t="n">
        <v>6809194</v>
      </c>
      <c r="B484" s="0" t="s">
        <v>1937</v>
      </c>
      <c r="C484" s="1" t="n">
        <v>44678.736365625</v>
      </c>
      <c r="D484" s="0" t="s">
        <v>147</v>
      </c>
      <c r="E484" s="1" t="n">
        <v>44188</v>
      </c>
      <c r="F484" s="0" t="s">
        <v>148</v>
      </c>
      <c r="G484" s="0" t="s">
        <v>1938</v>
      </c>
      <c r="H484" s="0" t="s">
        <v>1939</v>
      </c>
      <c r="J484" s="0" t="n">
        <v>30624000</v>
      </c>
      <c r="K484" s="0" t="n">
        <v>30624000</v>
      </c>
      <c r="L484" s="0" t="n">
        <v>37055040</v>
      </c>
      <c r="M484" s="0" t="s">
        <v>1940</v>
      </c>
      <c r="N484" s="0" t="n">
        <v>4</v>
      </c>
      <c r="O484" s="0" t="s">
        <v>1941</v>
      </c>
      <c r="P484" s="0" t="s">
        <v>1942</v>
      </c>
      <c r="Q484" s="0" t="s">
        <v>227</v>
      </c>
      <c r="R484" s="0" t="s">
        <v>228</v>
      </c>
      <c r="S484" s="0" t="s">
        <v>1943</v>
      </c>
      <c r="T484" s="0" t="s">
        <v>1944</v>
      </c>
      <c r="U484" s="0" t="s">
        <v>1945</v>
      </c>
      <c r="V484" s="0" t="s">
        <v>1946</v>
      </c>
      <c r="BC484" s="0" t="s">
        <v>154</v>
      </c>
      <c r="BE484" s="0" t="s">
        <v>155</v>
      </c>
      <c r="BF484" s="0" t="s">
        <v>156</v>
      </c>
      <c r="BG484" s="0" t="s">
        <v>157</v>
      </c>
      <c r="BH484" s="0" t="s">
        <v>158</v>
      </c>
      <c r="BI484" s="0" t="s">
        <v>159</v>
      </c>
      <c r="BJ484" s="0" t="n">
        <v>50756410119401</v>
      </c>
      <c r="BK484" s="0" t="s">
        <v>160</v>
      </c>
      <c r="BL484" s="0" t="s">
        <v>161</v>
      </c>
      <c r="BM484" s="0" t="s">
        <v>162</v>
      </c>
      <c r="BN484" s="0" t="s">
        <v>163</v>
      </c>
      <c r="BO484" s="0" t="s">
        <v>164</v>
      </c>
      <c r="BP484" s="0" t="s">
        <v>197</v>
      </c>
      <c r="BQ484" s="0" t="s">
        <v>448</v>
      </c>
      <c r="BR484" s="0" t="s">
        <v>167</v>
      </c>
      <c r="BS484" s="0" t="s">
        <v>168</v>
      </c>
      <c r="BT484" s="1" t="n">
        <v>44417.4166666667</v>
      </c>
      <c r="BV484" s="0" t="s">
        <v>169</v>
      </c>
      <c r="BX484" s="0" t="s">
        <v>170</v>
      </c>
      <c r="CA484" s="0" t="s">
        <v>1947</v>
      </c>
      <c r="CC484" s="0" t="s">
        <v>233</v>
      </c>
      <c r="CD484" s="0" t="s">
        <v>1986</v>
      </c>
      <c r="CF484" s="0" t="n">
        <v>2555520</v>
      </c>
      <c r="CG484" s="0" t="n">
        <v>2112000</v>
      </c>
      <c r="CH484" s="0" t="s">
        <v>1987</v>
      </c>
      <c r="CI484" s="0" t="n">
        <v>4</v>
      </c>
      <c r="CJ484" s="0" t="s">
        <v>1943</v>
      </c>
      <c r="CK484" s="0" t="s">
        <v>1944</v>
      </c>
      <c r="CL484" s="0" t="s">
        <v>1941</v>
      </c>
      <c r="CM484" s="0" t="s">
        <v>1942</v>
      </c>
      <c r="CN484" s="0" t="s">
        <v>1945</v>
      </c>
      <c r="CO484" s="0" t="s">
        <v>1946</v>
      </c>
      <c r="CP484" s="0" t="s">
        <v>227</v>
      </c>
      <c r="CQ484" s="0" t="s">
        <v>228</v>
      </c>
      <c r="DX484" s="0" t="s">
        <v>155</v>
      </c>
      <c r="DY484" s="0" t="s">
        <v>156</v>
      </c>
      <c r="DZ484" s="0" t="s">
        <v>157</v>
      </c>
      <c r="EA484" s="0" t="s">
        <v>158</v>
      </c>
      <c r="EB484" s="0" t="s">
        <v>199</v>
      </c>
      <c r="ED484" s="0" t="n">
        <v>22</v>
      </c>
      <c r="EE484" s="0" t="n">
        <v>0</v>
      </c>
      <c r="EF484" s="0" t="n">
        <v>0</v>
      </c>
      <c r="EG484" s="0" t="n">
        <f aca="false">FALSE()</f>
        <v>0</v>
      </c>
      <c r="EH484" s="0" t="s">
        <v>1949</v>
      </c>
      <c r="EI484" s="1" t="n">
        <v>44672</v>
      </c>
      <c r="EK484" s="0" t="s">
        <v>1959</v>
      </c>
      <c r="EL484" s="0" t="s">
        <v>175</v>
      </c>
      <c r="EM484" s="0" t="s">
        <v>1960</v>
      </c>
      <c r="EN484" s="0" t="n">
        <f aca="false">TRUE()</f>
        <v>1</v>
      </c>
      <c r="EO484" s="0" t="n">
        <v>0</v>
      </c>
      <c r="EP484" s="0" t="n">
        <v>0</v>
      </c>
    </row>
    <row r="485" customFormat="false" ht="15" hidden="false" customHeight="false" outlineLevel="0" collapsed="false">
      <c r="A485" s="0" t="n">
        <v>6809194</v>
      </c>
      <c r="B485" s="0" t="s">
        <v>1937</v>
      </c>
      <c r="C485" s="1" t="n">
        <v>44678.736365625</v>
      </c>
      <c r="D485" s="0" t="s">
        <v>147</v>
      </c>
      <c r="E485" s="1" t="n">
        <v>44188</v>
      </c>
      <c r="F485" s="0" t="s">
        <v>148</v>
      </c>
      <c r="G485" s="0" t="s">
        <v>1938</v>
      </c>
      <c r="H485" s="0" t="s">
        <v>1939</v>
      </c>
      <c r="J485" s="0" t="n">
        <v>30624000</v>
      </c>
      <c r="K485" s="0" t="n">
        <v>30624000</v>
      </c>
      <c r="L485" s="0" t="n">
        <v>37055040</v>
      </c>
      <c r="M485" s="0" t="s">
        <v>1940</v>
      </c>
      <c r="N485" s="0" t="n">
        <v>4</v>
      </c>
      <c r="O485" s="0" t="s">
        <v>1941</v>
      </c>
      <c r="P485" s="0" t="s">
        <v>1942</v>
      </c>
      <c r="Q485" s="0" t="s">
        <v>227</v>
      </c>
      <c r="R485" s="0" t="s">
        <v>228</v>
      </c>
      <c r="S485" s="0" t="s">
        <v>1943</v>
      </c>
      <c r="T485" s="0" t="s">
        <v>1944</v>
      </c>
      <c r="U485" s="0" t="s">
        <v>1945</v>
      </c>
      <c r="V485" s="0" t="s">
        <v>1946</v>
      </c>
      <c r="BC485" s="0" t="s">
        <v>154</v>
      </c>
      <c r="BE485" s="0" t="s">
        <v>155</v>
      </c>
      <c r="BF485" s="0" t="s">
        <v>156</v>
      </c>
      <c r="BG485" s="0" t="s">
        <v>157</v>
      </c>
      <c r="BH485" s="0" t="s">
        <v>158</v>
      </c>
      <c r="BI485" s="0" t="s">
        <v>159</v>
      </c>
      <c r="BJ485" s="0" t="n">
        <v>50756410119401</v>
      </c>
      <c r="BK485" s="0" t="s">
        <v>160</v>
      </c>
      <c r="BL485" s="0" t="s">
        <v>161</v>
      </c>
      <c r="BM485" s="0" t="s">
        <v>162</v>
      </c>
      <c r="BN485" s="0" t="s">
        <v>163</v>
      </c>
      <c r="BO485" s="0" t="s">
        <v>164</v>
      </c>
      <c r="BP485" s="0" t="s">
        <v>197</v>
      </c>
      <c r="BQ485" s="0" t="s">
        <v>448</v>
      </c>
      <c r="BR485" s="0" t="s">
        <v>167</v>
      </c>
      <c r="BS485" s="0" t="s">
        <v>168</v>
      </c>
      <c r="BT485" s="1" t="n">
        <v>44417.4166666667</v>
      </c>
      <c r="BV485" s="0" t="s">
        <v>169</v>
      </c>
      <c r="BX485" s="0" t="s">
        <v>170</v>
      </c>
      <c r="CA485" s="0" t="s">
        <v>1947</v>
      </c>
      <c r="CC485" s="0" t="s">
        <v>235</v>
      </c>
      <c r="CD485" s="0" t="s">
        <v>1988</v>
      </c>
      <c r="CF485" s="0" t="n">
        <v>3726800</v>
      </c>
      <c r="CG485" s="0" t="n">
        <v>3080000</v>
      </c>
      <c r="CH485" s="0" t="s">
        <v>1985</v>
      </c>
      <c r="CI485" s="0" t="n">
        <v>4</v>
      </c>
      <c r="CJ485" s="0" t="s">
        <v>227</v>
      </c>
      <c r="CK485" s="0" t="s">
        <v>228</v>
      </c>
      <c r="CL485" s="0" t="s">
        <v>1945</v>
      </c>
      <c r="CM485" s="0" t="s">
        <v>1946</v>
      </c>
      <c r="CN485" s="0" t="s">
        <v>1943</v>
      </c>
      <c r="CO485" s="0" t="s">
        <v>1944</v>
      </c>
      <c r="CP485" s="0" t="s">
        <v>1941</v>
      </c>
      <c r="CQ485" s="0" t="s">
        <v>1942</v>
      </c>
      <c r="DX485" s="0" t="s">
        <v>155</v>
      </c>
      <c r="DY485" s="0" t="s">
        <v>156</v>
      </c>
      <c r="DZ485" s="0" t="s">
        <v>157</v>
      </c>
      <c r="EA485" s="0" t="s">
        <v>158</v>
      </c>
      <c r="EB485" s="0" t="s">
        <v>199</v>
      </c>
      <c r="ED485" s="0" t="n">
        <v>9</v>
      </c>
      <c r="EE485" s="0" t="n">
        <v>0</v>
      </c>
      <c r="EF485" s="0" t="n">
        <v>0</v>
      </c>
      <c r="EG485" s="0" t="n">
        <f aca="false">FALSE()</f>
        <v>0</v>
      </c>
      <c r="EH485" s="0" t="s">
        <v>1949</v>
      </c>
      <c r="EI485" s="1" t="n">
        <v>44648</v>
      </c>
      <c r="EK485" s="0" t="s">
        <v>1457</v>
      </c>
      <c r="EL485" s="0" t="s">
        <v>175</v>
      </c>
      <c r="EM485" s="0" t="s">
        <v>1458</v>
      </c>
      <c r="EN485" s="0" t="n">
        <f aca="false">TRUE()</f>
        <v>1</v>
      </c>
      <c r="EO485" s="0" t="n">
        <v>0</v>
      </c>
      <c r="EP485" s="0" t="n">
        <v>0</v>
      </c>
    </row>
    <row r="486" customFormat="false" ht="15" hidden="false" customHeight="false" outlineLevel="0" collapsed="false">
      <c r="A486" s="0" t="n">
        <v>6809194</v>
      </c>
      <c r="B486" s="0" t="s">
        <v>1937</v>
      </c>
      <c r="C486" s="1" t="n">
        <v>44678.736365625</v>
      </c>
      <c r="D486" s="0" t="s">
        <v>147</v>
      </c>
      <c r="E486" s="1" t="n">
        <v>44188</v>
      </c>
      <c r="F486" s="0" t="s">
        <v>148</v>
      </c>
      <c r="G486" s="0" t="s">
        <v>1938</v>
      </c>
      <c r="H486" s="0" t="s">
        <v>1939</v>
      </c>
      <c r="J486" s="0" t="n">
        <v>30624000</v>
      </c>
      <c r="K486" s="0" t="n">
        <v>30624000</v>
      </c>
      <c r="L486" s="0" t="n">
        <v>37055040</v>
      </c>
      <c r="M486" s="0" t="s">
        <v>1940</v>
      </c>
      <c r="N486" s="0" t="n">
        <v>4</v>
      </c>
      <c r="O486" s="0" t="s">
        <v>1941</v>
      </c>
      <c r="P486" s="0" t="s">
        <v>1942</v>
      </c>
      <c r="Q486" s="0" t="s">
        <v>227</v>
      </c>
      <c r="R486" s="0" t="s">
        <v>228</v>
      </c>
      <c r="S486" s="0" t="s">
        <v>1943</v>
      </c>
      <c r="T486" s="0" t="s">
        <v>1944</v>
      </c>
      <c r="U486" s="0" t="s">
        <v>1945</v>
      </c>
      <c r="V486" s="0" t="s">
        <v>1946</v>
      </c>
      <c r="BC486" s="0" t="s">
        <v>154</v>
      </c>
      <c r="BE486" s="0" t="s">
        <v>155</v>
      </c>
      <c r="BF486" s="0" t="s">
        <v>156</v>
      </c>
      <c r="BG486" s="0" t="s">
        <v>157</v>
      </c>
      <c r="BH486" s="0" t="s">
        <v>158</v>
      </c>
      <c r="BI486" s="0" t="s">
        <v>159</v>
      </c>
      <c r="BJ486" s="0" t="n">
        <v>50756410119401</v>
      </c>
      <c r="BK486" s="0" t="s">
        <v>160</v>
      </c>
      <c r="BL486" s="0" t="s">
        <v>161</v>
      </c>
      <c r="BM486" s="0" t="s">
        <v>162</v>
      </c>
      <c r="BN486" s="0" t="s">
        <v>163</v>
      </c>
      <c r="BO486" s="0" t="s">
        <v>164</v>
      </c>
      <c r="BP486" s="0" t="s">
        <v>197</v>
      </c>
      <c r="BQ486" s="0" t="s">
        <v>448</v>
      </c>
      <c r="BR486" s="0" t="s">
        <v>167</v>
      </c>
      <c r="BS486" s="0" t="s">
        <v>168</v>
      </c>
      <c r="BT486" s="1" t="n">
        <v>44417.4166666667</v>
      </c>
      <c r="BV486" s="0" t="s">
        <v>169</v>
      </c>
      <c r="BX486" s="0" t="s">
        <v>170</v>
      </c>
      <c r="CA486" s="0" t="s">
        <v>1947</v>
      </c>
      <c r="CC486" s="0" t="s">
        <v>235</v>
      </c>
      <c r="CD486" s="0" t="s">
        <v>1988</v>
      </c>
      <c r="CF486" s="0" t="n">
        <v>3726800</v>
      </c>
      <c r="CG486" s="0" t="n">
        <v>3080000</v>
      </c>
      <c r="CH486" s="0" t="s">
        <v>1985</v>
      </c>
      <c r="CI486" s="0" t="n">
        <v>4</v>
      </c>
      <c r="CJ486" s="0" t="s">
        <v>227</v>
      </c>
      <c r="CK486" s="0" t="s">
        <v>228</v>
      </c>
      <c r="CL486" s="0" t="s">
        <v>1945</v>
      </c>
      <c r="CM486" s="0" t="s">
        <v>1946</v>
      </c>
      <c r="CN486" s="0" t="s">
        <v>1943</v>
      </c>
      <c r="CO486" s="0" t="s">
        <v>1944</v>
      </c>
      <c r="CP486" s="0" t="s">
        <v>1941</v>
      </c>
      <c r="CQ486" s="0" t="s">
        <v>1942</v>
      </c>
      <c r="DX486" s="0" t="s">
        <v>155</v>
      </c>
      <c r="DY486" s="0" t="s">
        <v>156</v>
      </c>
      <c r="DZ486" s="0" t="s">
        <v>157</v>
      </c>
      <c r="EA486" s="0" t="s">
        <v>158</v>
      </c>
      <c r="EB486" s="0" t="s">
        <v>199</v>
      </c>
      <c r="ED486" s="0" t="n">
        <v>9</v>
      </c>
      <c r="EE486" s="0" t="n">
        <v>0</v>
      </c>
      <c r="EF486" s="0" t="n">
        <v>0</v>
      </c>
      <c r="EG486" s="0" t="n">
        <f aca="false">FALSE()</f>
        <v>0</v>
      </c>
      <c r="EH486" s="0" t="s">
        <v>1949</v>
      </c>
      <c r="EI486" s="1" t="n">
        <v>44648</v>
      </c>
      <c r="EK486" s="0" t="s">
        <v>1952</v>
      </c>
      <c r="EL486" s="0" t="s">
        <v>175</v>
      </c>
      <c r="EM486" s="0" t="s">
        <v>1953</v>
      </c>
      <c r="EN486" s="0" t="n">
        <f aca="false">FALSE()</f>
        <v>0</v>
      </c>
      <c r="EO486" s="0" t="n">
        <v>0</v>
      </c>
      <c r="EP486" s="0" t="n">
        <v>0</v>
      </c>
    </row>
    <row r="487" customFormat="false" ht="15" hidden="false" customHeight="false" outlineLevel="0" collapsed="false">
      <c r="A487" s="0" t="n">
        <v>6809194</v>
      </c>
      <c r="B487" s="0" t="s">
        <v>1937</v>
      </c>
      <c r="C487" s="1" t="n">
        <v>44678.736365625</v>
      </c>
      <c r="D487" s="0" t="s">
        <v>147</v>
      </c>
      <c r="E487" s="1" t="n">
        <v>44188</v>
      </c>
      <c r="F487" s="0" t="s">
        <v>148</v>
      </c>
      <c r="G487" s="0" t="s">
        <v>1938</v>
      </c>
      <c r="H487" s="0" t="s">
        <v>1939</v>
      </c>
      <c r="J487" s="0" t="n">
        <v>30624000</v>
      </c>
      <c r="K487" s="0" t="n">
        <v>30624000</v>
      </c>
      <c r="L487" s="0" t="n">
        <v>37055040</v>
      </c>
      <c r="M487" s="0" t="s">
        <v>1940</v>
      </c>
      <c r="N487" s="0" t="n">
        <v>4</v>
      </c>
      <c r="O487" s="0" t="s">
        <v>1941</v>
      </c>
      <c r="P487" s="0" t="s">
        <v>1942</v>
      </c>
      <c r="Q487" s="0" t="s">
        <v>227</v>
      </c>
      <c r="R487" s="0" t="s">
        <v>228</v>
      </c>
      <c r="S487" s="0" t="s">
        <v>1943</v>
      </c>
      <c r="T487" s="0" t="s">
        <v>1944</v>
      </c>
      <c r="U487" s="0" t="s">
        <v>1945</v>
      </c>
      <c r="V487" s="0" t="s">
        <v>1946</v>
      </c>
      <c r="BC487" s="0" t="s">
        <v>154</v>
      </c>
      <c r="BE487" s="0" t="s">
        <v>155</v>
      </c>
      <c r="BF487" s="0" t="s">
        <v>156</v>
      </c>
      <c r="BG487" s="0" t="s">
        <v>157</v>
      </c>
      <c r="BH487" s="0" t="s">
        <v>158</v>
      </c>
      <c r="BI487" s="0" t="s">
        <v>159</v>
      </c>
      <c r="BJ487" s="0" t="n">
        <v>50756410119401</v>
      </c>
      <c r="BK487" s="0" t="s">
        <v>160</v>
      </c>
      <c r="BL487" s="0" t="s">
        <v>161</v>
      </c>
      <c r="BM487" s="0" t="s">
        <v>162</v>
      </c>
      <c r="BN487" s="0" t="s">
        <v>163</v>
      </c>
      <c r="BO487" s="0" t="s">
        <v>164</v>
      </c>
      <c r="BP487" s="0" t="s">
        <v>197</v>
      </c>
      <c r="BQ487" s="0" t="s">
        <v>448</v>
      </c>
      <c r="BR487" s="0" t="s">
        <v>167</v>
      </c>
      <c r="BS487" s="0" t="s">
        <v>168</v>
      </c>
      <c r="BT487" s="1" t="n">
        <v>44417.4166666667</v>
      </c>
      <c r="BV487" s="0" t="s">
        <v>169</v>
      </c>
      <c r="BX487" s="0" t="s">
        <v>170</v>
      </c>
      <c r="CA487" s="0" t="s">
        <v>1947</v>
      </c>
      <c r="CC487" s="0" t="s">
        <v>235</v>
      </c>
      <c r="CD487" s="0" t="s">
        <v>1988</v>
      </c>
      <c r="CF487" s="0" t="n">
        <v>3726800</v>
      </c>
      <c r="CG487" s="0" t="n">
        <v>3080000</v>
      </c>
      <c r="CH487" s="0" t="s">
        <v>1985</v>
      </c>
      <c r="CI487" s="0" t="n">
        <v>4</v>
      </c>
      <c r="CJ487" s="0" t="s">
        <v>227</v>
      </c>
      <c r="CK487" s="0" t="s">
        <v>228</v>
      </c>
      <c r="CL487" s="0" t="s">
        <v>1945</v>
      </c>
      <c r="CM487" s="0" t="s">
        <v>1946</v>
      </c>
      <c r="CN487" s="0" t="s">
        <v>1943</v>
      </c>
      <c r="CO487" s="0" t="s">
        <v>1944</v>
      </c>
      <c r="CP487" s="0" t="s">
        <v>1941</v>
      </c>
      <c r="CQ487" s="0" t="s">
        <v>1942</v>
      </c>
      <c r="DX487" s="0" t="s">
        <v>155</v>
      </c>
      <c r="DY487" s="0" t="s">
        <v>156</v>
      </c>
      <c r="DZ487" s="0" t="s">
        <v>157</v>
      </c>
      <c r="EA487" s="0" t="s">
        <v>158</v>
      </c>
      <c r="EB487" s="0" t="s">
        <v>199</v>
      </c>
      <c r="ED487" s="0" t="n">
        <v>9</v>
      </c>
      <c r="EE487" s="0" t="n">
        <v>0</v>
      </c>
      <c r="EF487" s="0" t="n">
        <v>0</v>
      </c>
      <c r="EG487" s="0" t="n">
        <f aca="false">FALSE()</f>
        <v>0</v>
      </c>
      <c r="EH487" s="0" t="s">
        <v>1949</v>
      </c>
      <c r="EI487" s="1" t="n">
        <v>44648</v>
      </c>
      <c r="EK487" s="0" t="s">
        <v>1976</v>
      </c>
      <c r="EL487" s="0" t="s">
        <v>175</v>
      </c>
      <c r="EM487" s="0" t="s">
        <v>1977</v>
      </c>
      <c r="EN487" s="0" t="n">
        <f aca="false">FALSE()</f>
        <v>0</v>
      </c>
      <c r="EO487" s="0" t="n">
        <v>0</v>
      </c>
      <c r="EP487" s="0" t="n">
        <v>0</v>
      </c>
    </row>
    <row r="488" customFormat="false" ht="15" hidden="false" customHeight="false" outlineLevel="0" collapsed="false">
      <c r="A488" s="0" t="n">
        <v>6809194</v>
      </c>
      <c r="B488" s="0" t="s">
        <v>1937</v>
      </c>
      <c r="C488" s="1" t="n">
        <v>44678.736365625</v>
      </c>
      <c r="D488" s="0" t="s">
        <v>147</v>
      </c>
      <c r="E488" s="1" t="n">
        <v>44188</v>
      </c>
      <c r="F488" s="0" t="s">
        <v>148</v>
      </c>
      <c r="G488" s="0" t="s">
        <v>1938</v>
      </c>
      <c r="H488" s="0" t="s">
        <v>1939</v>
      </c>
      <c r="J488" s="0" t="n">
        <v>30624000</v>
      </c>
      <c r="K488" s="0" t="n">
        <v>30624000</v>
      </c>
      <c r="L488" s="0" t="n">
        <v>37055040</v>
      </c>
      <c r="M488" s="0" t="s">
        <v>1940</v>
      </c>
      <c r="N488" s="0" t="n">
        <v>4</v>
      </c>
      <c r="O488" s="0" t="s">
        <v>1941</v>
      </c>
      <c r="P488" s="0" t="s">
        <v>1942</v>
      </c>
      <c r="Q488" s="0" t="s">
        <v>227</v>
      </c>
      <c r="R488" s="0" t="s">
        <v>228</v>
      </c>
      <c r="S488" s="0" t="s">
        <v>1943</v>
      </c>
      <c r="T488" s="0" t="s">
        <v>1944</v>
      </c>
      <c r="U488" s="0" t="s">
        <v>1945</v>
      </c>
      <c r="V488" s="0" t="s">
        <v>1946</v>
      </c>
      <c r="BC488" s="0" t="s">
        <v>154</v>
      </c>
      <c r="BE488" s="0" t="s">
        <v>155</v>
      </c>
      <c r="BF488" s="0" t="s">
        <v>156</v>
      </c>
      <c r="BG488" s="0" t="s">
        <v>157</v>
      </c>
      <c r="BH488" s="0" t="s">
        <v>158</v>
      </c>
      <c r="BI488" s="0" t="s">
        <v>159</v>
      </c>
      <c r="BJ488" s="0" t="n">
        <v>50756410119401</v>
      </c>
      <c r="BK488" s="0" t="s">
        <v>160</v>
      </c>
      <c r="BL488" s="0" t="s">
        <v>161</v>
      </c>
      <c r="BM488" s="0" t="s">
        <v>162</v>
      </c>
      <c r="BN488" s="0" t="s">
        <v>163</v>
      </c>
      <c r="BO488" s="0" t="s">
        <v>164</v>
      </c>
      <c r="BP488" s="0" t="s">
        <v>197</v>
      </c>
      <c r="BQ488" s="0" t="s">
        <v>448</v>
      </c>
      <c r="BR488" s="0" t="s">
        <v>167</v>
      </c>
      <c r="BS488" s="0" t="s">
        <v>168</v>
      </c>
      <c r="BT488" s="1" t="n">
        <v>44417.4166666667</v>
      </c>
      <c r="BV488" s="0" t="s">
        <v>169</v>
      </c>
      <c r="BX488" s="0" t="s">
        <v>170</v>
      </c>
      <c r="CA488" s="0" t="s">
        <v>1947</v>
      </c>
      <c r="CC488" s="0" t="s">
        <v>235</v>
      </c>
      <c r="CD488" s="0" t="s">
        <v>1988</v>
      </c>
      <c r="CF488" s="0" t="n">
        <v>3726800</v>
      </c>
      <c r="CG488" s="0" t="n">
        <v>3080000</v>
      </c>
      <c r="CH488" s="0" t="s">
        <v>1985</v>
      </c>
      <c r="CI488" s="0" t="n">
        <v>4</v>
      </c>
      <c r="CJ488" s="0" t="s">
        <v>227</v>
      </c>
      <c r="CK488" s="0" t="s">
        <v>228</v>
      </c>
      <c r="CL488" s="0" t="s">
        <v>1945</v>
      </c>
      <c r="CM488" s="0" t="s">
        <v>1946</v>
      </c>
      <c r="CN488" s="0" t="s">
        <v>1943</v>
      </c>
      <c r="CO488" s="0" t="s">
        <v>1944</v>
      </c>
      <c r="CP488" s="0" t="s">
        <v>1941</v>
      </c>
      <c r="CQ488" s="0" t="s">
        <v>1942</v>
      </c>
      <c r="DX488" s="0" t="s">
        <v>155</v>
      </c>
      <c r="DY488" s="0" t="s">
        <v>156</v>
      </c>
      <c r="DZ488" s="0" t="s">
        <v>157</v>
      </c>
      <c r="EA488" s="0" t="s">
        <v>158</v>
      </c>
      <c r="EB488" s="0" t="s">
        <v>199</v>
      </c>
      <c r="ED488" s="0" t="n">
        <v>9</v>
      </c>
      <c r="EE488" s="0" t="n">
        <v>0</v>
      </c>
      <c r="EF488" s="0" t="n">
        <v>0</v>
      </c>
      <c r="EG488" s="0" t="n">
        <f aca="false">FALSE()</f>
        <v>0</v>
      </c>
      <c r="EH488" s="0" t="s">
        <v>1949</v>
      </c>
      <c r="EI488" s="1" t="n">
        <v>44648</v>
      </c>
      <c r="EK488" s="0" t="s">
        <v>819</v>
      </c>
      <c r="EL488" s="0" t="s">
        <v>175</v>
      </c>
      <c r="EM488" s="0" t="s">
        <v>820</v>
      </c>
      <c r="EN488" s="0" t="n">
        <f aca="false">FALSE()</f>
        <v>0</v>
      </c>
      <c r="EO488" s="0" t="n">
        <v>0</v>
      </c>
      <c r="EP488" s="0" t="n">
        <v>0</v>
      </c>
    </row>
    <row r="489" customFormat="false" ht="15" hidden="false" customHeight="false" outlineLevel="0" collapsed="false">
      <c r="A489" s="0" t="n">
        <v>6809194</v>
      </c>
      <c r="B489" s="0" t="s">
        <v>1937</v>
      </c>
      <c r="C489" s="1" t="n">
        <v>44678.736365625</v>
      </c>
      <c r="D489" s="0" t="s">
        <v>147</v>
      </c>
      <c r="E489" s="1" t="n">
        <v>44188</v>
      </c>
      <c r="F489" s="0" t="s">
        <v>148</v>
      </c>
      <c r="G489" s="0" t="s">
        <v>1938</v>
      </c>
      <c r="H489" s="0" t="s">
        <v>1939</v>
      </c>
      <c r="J489" s="0" t="n">
        <v>30624000</v>
      </c>
      <c r="K489" s="0" t="n">
        <v>30624000</v>
      </c>
      <c r="L489" s="0" t="n">
        <v>37055040</v>
      </c>
      <c r="M489" s="0" t="s">
        <v>1940</v>
      </c>
      <c r="N489" s="0" t="n">
        <v>4</v>
      </c>
      <c r="O489" s="0" t="s">
        <v>1941</v>
      </c>
      <c r="P489" s="0" t="s">
        <v>1942</v>
      </c>
      <c r="Q489" s="0" t="s">
        <v>227</v>
      </c>
      <c r="R489" s="0" t="s">
        <v>228</v>
      </c>
      <c r="S489" s="0" t="s">
        <v>1943</v>
      </c>
      <c r="T489" s="0" t="s">
        <v>1944</v>
      </c>
      <c r="U489" s="0" t="s">
        <v>1945</v>
      </c>
      <c r="V489" s="0" t="s">
        <v>1946</v>
      </c>
      <c r="BC489" s="0" t="s">
        <v>154</v>
      </c>
      <c r="BE489" s="0" t="s">
        <v>155</v>
      </c>
      <c r="BF489" s="0" t="s">
        <v>156</v>
      </c>
      <c r="BG489" s="0" t="s">
        <v>157</v>
      </c>
      <c r="BH489" s="0" t="s">
        <v>158</v>
      </c>
      <c r="BI489" s="0" t="s">
        <v>159</v>
      </c>
      <c r="BJ489" s="0" t="n">
        <v>50756410119401</v>
      </c>
      <c r="BK489" s="0" t="s">
        <v>160</v>
      </c>
      <c r="BL489" s="0" t="s">
        <v>161</v>
      </c>
      <c r="BM489" s="0" t="s">
        <v>162</v>
      </c>
      <c r="BN489" s="0" t="s">
        <v>163</v>
      </c>
      <c r="BO489" s="0" t="s">
        <v>164</v>
      </c>
      <c r="BP489" s="0" t="s">
        <v>197</v>
      </c>
      <c r="BQ489" s="0" t="s">
        <v>448</v>
      </c>
      <c r="BR489" s="0" t="s">
        <v>167</v>
      </c>
      <c r="BS489" s="0" t="s">
        <v>168</v>
      </c>
      <c r="BT489" s="1" t="n">
        <v>44417.4166666667</v>
      </c>
      <c r="BV489" s="0" t="s">
        <v>169</v>
      </c>
      <c r="BX489" s="0" t="s">
        <v>170</v>
      </c>
      <c r="CA489" s="0" t="s">
        <v>1947</v>
      </c>
      <c r="CC489" s="0" t="s">
        <v>235</v>
      </c>
      <c r="CD489" s="0" t="s">
        <v>1988</v>
      </c>
      <c r="CF489" s="0" t="n">
        <v>3726800</v>
      </c>
      <c r="CG489" s="0" t="n">
        <v>3080000</v>
      </c>
      <c r="CH489" s="0" t="s">
        <v>1985</v>
      </c>
      <c r="CI489" s="0" t="n">
        <v>4</v>
      </c>
      <c r="CJ489" s="0" t="s">
        <v>227</v>
      </c>
      <c r="CK489" s="0" t="s">
        <v>228</v>
      </c>
      <c r="CL489" s="0" t="s">
        <v>1945</v>
      </c>
      <c r="CM489" s="0" t="s">
        <v>1946</v>
      </c>
      <c r="CN489" s="0" t="s">
        <v>1943</v>
      </c>
      <c r="CO489" s="0" t="s">
        <v>1944</v>
      </c>
      <c r="CP489" s="0" t="s">
        <v>1941</v>
      </c>
      <c r="CQ489" s="0" t="s">
        <v>1942</v>
      </c>
      <c r="DX489" s="0" t="s">
        <v>155</v>
      </c>
      <c r="DY489" s="0" t="s">
        <v>156</v>
      </c>
      <c r="DZ489" s="0" t="s">
        <v>157</v>
      </c>
      <c r="EA489" s="0" t="s">
        <v>158</v>
      </c>
      <c r="EB489" s="0" t="s">
        <v>199</v>
      </c>
      <c r="ED489" s="0" t="n">
        <v>9</v>
      </c>
      <c r="EE489" s="0" t="n">
        <v>0</v>
      </c>
      <c r="EF489" s="0" t="n">
        <v>0</v>
      </c>
      <c r="EG489" s="0" t="n">
        <f aca="false">FALSE()</f>
        <v>0</v>
      </c>
      <c r="EH489" s="0" t="s">
        <v>1949</v>
      </c>
      <c r="EI489" s="1" t="n">
        <v>44648</v>
      </c>
      <c r="EK489" s="0" t="s">
        <v>598</v>
      </c>
      <c r="EL489" s="0" t="s">
        <v>175</v>
      </c>
      <c r="EM489" s="0" t="s">
        <v>599</v>
      </c>
      <c r="EN489" s="0" t="n">
        <f aca="false">FALSE()</f>
        <v>0</v>
      </c>
      <c r="EO489" s="0" t="n">
        <v>0</v>
      </c>
      <c r="EP489" s="0" t="n">
        <v>0</v>
      </c>
    </row>
    <row r="490" customFormat="false" ht="15" hidden="false" customHeight="false" outlineLevel="0" collapsed="false">
      <c r="A490" s="0" t="n">
        <v>6809194</v>
      </c>
      <c r="B490" s="0" t="s">
        <v>1937</v>
      </c>
      <c r="C490" s="1" t="n">
        <v>44678.736365625</v>
      </c>
      <c r="D490" s="0" t="s">
        <v>147</v>
      </c>
      <c r="E490" s="1" t="n">
        <v>44188</v>
      </c>
      <c r="F490" s="0" t="s">
        <v>148</v>
      </c>
      <c r="G490" s="0" t="s">
        <v>1938</v>
      </c>
      <c r="H490" s="0" t="s">
        <v>1939</v>
      </c>
      <c r="J490" s="0" t="n">
        <v>30624000</v>
      </c>
      <c r="K490" s="0" t="n">
        <v>30624000</v>
      </c>
      <c r="L490" s="0" t="n">
        <v>37055040</v>
      </c>
      <c r="M490" s="0" t="s">
        <v>1940</v>
      </c>
      <c r="N490" s="0" t="n">
        <v>4</v>
      </c>
      <c r="O490" s="0" t="s">
        <v>1941</v>
      </c>
      <c r="P490" s="0" t="s">
        <v>1942</v>
      </c>
      <c r="Q490" s="0" t="s">
        <v>227</v>
      </c>
      <c r="R490" s="0" t="s">
        <v>228</v>
      </c>
      <c r="S490" s="0" t="s">
        <v>1943</v>
      </c>
      <c r="T490" s="0" t="s">
        <v>1944</v>
      </c>
      <c r="U490" s="0" t="s">
        <v>1945</v>
      </c>
      <c r="V490" s="0" t="s">
        <v>1946</v>
      </c>
      <c r="BC490" s="0" t="s">
        <v>154</v>
      </c>
      <c r="BE490" s="0" t="s">
        <v>155</v>
      </c>
      <c r="BF490" s="0" t="s">
        <v>156</v>
      </c>
      <c r="BG490" s="0" t="s">
        <v>157</v>
      </c>
      <c r="BH490" s="0" t="s">
        <v>158</v>
      </c>
      <c r="BI490" s="0" t="s">
        <v>159</v>
      </c>
      <c r="BJ490" s="0" t="n">
        <v>50756410119401</v>
      </c>
      <c r="BK490" s="0" t="s">
        <v>160</v>
      </c>
      <c r="BL490" s="0" t="s">
        <v>161</v>
      </c>
      <c r="BM490" s="0" t="s">
        <v>162</v>
      </c>
      <c r="BN490" s="0" t="s">
        <v>163</v>
      </c>
      <c r="BO490" s="0" t="s">
        <v>164</v>
      </c>
      <c r="BP490" s="0" t="s">
        <v>197</v>
      </c>
      <c r="BQ490" s="0" t="s">
        <v>448</v>
      </c>
      <c r="BR490" s="0" t="s">
        <v>167</v>
      </c>
      <c r="BS490" s="0" t="s">
        <v>168</v>
      </c>
      <c r="BT490" s="1" t="n">
        <v>44417.4166666667</v>
      </c>
      <c r="BV490" s="0" t="s">
        <v>169</v>
      </c>
      <c r="BX490" s="0" t="s">
        <v>170</v>
      </c>
      <c r="CA490" s="0" t="s">
        <v>1947</v>
      </c>
      <c r="CC490" s="0" t="s">
        <v>235</v>
      </c>
      <c r="CD490" s="0" t="s">
        <v>1988</v>
      </c>
      <c r="CF490" s="0" t="n">
        <v>3726800</v>
      </c>
      <c r="CG490" s="0" t="n">
        <v>3080000</v>
      </c>
      <c r="CH490" s="0" t="s">
        <v>1985</v>
      </c>
      <c r="CI490" s="0" t="n">
        <v>4</v>
      </c>
      <c r="CJ490" s="0" t="s">
        <v>227</v>
      </c>
      <c r="CK490" s="0" t="s">
        <v>228</v>
      </c>
      <c r="CL490" s="0" t="s">
        <v>1945</v>
      </c>
      <c r="CM490" s="0" t="s">
        <v>1946</v>
      </c>
      <c r="CN490" s="0" t="s">
        <v>1943</v>
      </c>
      <c r="CO490" s="0" t="s">
        <v>1944</v>
      </c>
      <c r="CP490" s="0" t="s">
        <v>1941</v>
      </c>
      <c r="CQ490" s="0" t="s">
        <v>1942</v>
      </c>
      <c r="DX490" s="0" t="s">
        <v>155</v>
      </c>
      <c r="DY490" s="0" t="s">
        <v>156</v>
      </c>
      <c r="DZ490" s="0" t="s">
        <v>157</v>
      </c>
      <c r="EA490" s="0" t="s">
        <v>158</v>
      </c>
      <c r="EB490" s="0" t="s">
        <v>199</v>
      </c>
      <c r="ED490" s="0" t="n">
        <v>9</v>
      </c>
      <c r="EE490" s="0" t="n">
        <v>0</v>
      </c>
      <c r="EF490" s="0" t="n">
        <v>0</v>
      </c>
      <c r="EG490" s="0" t="n">
        <f aca="false">FALSE()</f>
        <v>0</v>
      </c>
      <c r="EH490" s="0" t="s">
        <v>1949</v>
      </c>
      <c r="EI490" s="1" t="n">
        <v>44648</v>
      </c>
      <c r="EK490" s="0" t="s">
        <v>1950</v>
      </c>
      <c r="EL490" s="0" t="s">
        <v>175</v>
      </c>
      <c r="EM490" s="0" t="s">
        <v>1951</v>
      </c>
      <c r="EN490" s="0" t="n">
        <f aca="false">TRUE()</f>
        <v>1</v>
      </c>
      <c r="EO490" s="0" t="n">
        <v>0</v>
      </c>
      <c r="EP490" s="0" t="n">
        <v>0</v>
      </c>
    </row>
    <row r="491" customFormat="false" ht="15" hidden="false" customHeight="false" outlineLevel="0" collapsed="false">
      <c r="A491" s="0" t="n">
        <v>6809194</v>
      </c>
      <c r="B491" s="0" t="s">
        <v>1937</v>
      </c>
      <c r="C491" s="1" t="n">
        <v>44678.736365625</v>
      </c>
      <c r="D491" s="0" t="s">
        <v>147</v>
      </c>
      <c r="E491" s="1" t="n">
        <v>44188</v>
      </c>
      <c r="F491" s="0" t="s">
        <v>148</v>
      </c>
      <c r="G491" s="0" t="s">
        <v>1938</v>
      </c>
      <c r="H491" s="0" t="s">
        <v>1939</v>
      </c>
      <c r="J491" s="0" t="n">
        <v>30624000</v>
      </c>
      <c r="K491" s="0" t="n">
        <v>30624000</v>
      </c>
      <c r="L491" s="0" t="n">
        <v>37055040</v>
      </c>
      <c r="M491" s="0" t="s">
        <v>1940</v>
      </c>
      <c r="N491" s="0" t="n">
        <v>4</v>
      </c>
      <c r="O491" s="0" t="s">
        <v>1941</v>
      </c>
      <c r="P491" s="0" t="s">
        <v>1942</v>
      </c>
      <c r="Q491" s="0" t="s">
        <v>227</v>
      </c>
      <c r="R491" s="0" t="s">
        <v>228</v>
      </c>
      <c r="S491" s="0" t="s">
        <v>1943</v>
      </c>
      <c r="T491" s="0" t="s">
        <v>1944</v>
      </c>
      <c r="U491" s="0" t="s">
        <v>1945</v>
      </c>
      <c r="V491" s="0" t="s">
        <v>1946</v>
      </c>
      <c r="BC491" s="0" t="s">
        <v>154</v>
      </c>
      <c r="BE491" s="0" t="s">
        <v>155</v>
      </c>
      <c r="BF491" s="0" t="s">
        <v>156</v>
      </c>
      <c r="BG491" s="0" t="s">
        <v>157</v>
      </c>
      <c r="BH491" s="0" t="s">
        <v>158</v>
      </c>
      <c r="BI491" s="0" t="s">
        <v>159</v>
      </c>
      <c r="BJ491" s="0" t="n">
        <v>50756410119401</v>
      </c>
      <c r="BK491" s="0" t="s">
        <v>160</v>
      </c>
      <c r="BL491" s="0" t="s">
        <v>161</v>
      </c>
      <c r="BM491" s="0" t="s">
        <v>162</v>
      </c>
      <c r="BN491" s="0" t="s">
        <v>163</v>
      </c>
      <c r="BO491" s="0" t="s">
        <v>164</v>
      </c>
      <c r="BP491" s="0" t="s">
        <v>197</v>
      </c>
      <c r="BQ491" s="0" t="s">
        <v>448</v>
      </c>
      <c r="BR491" s="0" t="s">
        <v>167</v>
      </c>
      <c r="BS491" s="0" t="s">
        <v>168</v>
      </c>
      <c r="BT491" s="1" t="n">
        <v>44417.4166666667</v>
      </c>
      <c r="BV491" s="0" t="s">
        <v>169</v>
      </c>
      <c r="BX491" s="0" t="s">
        <v>170</v>
      </c>
      <c r="CA491" s="0" t="s">
        <v>1947</v>
      </c>
      <c r="CC491" s="0" t="s">
        <v>235</v>
      </c>
      <c r="CD491" s="0" t="s">
        <v>1988</v>
      </c>
      <c r="CF491" s="0" t="n">
        <v>3726800</v>
      </c>
      <c r="CG491" s="0" t="n">
        <v>3080000</v>
      </c>
      <c r="CH491" s="0" t="s">
        <v>1985</v>
      </c>
      <c r="CI491" s="0" t="n">
        <v>4</v>
      </c>
      <c r="CJ491" s="0" t="s">
        <v>227</v>
      </c>
      <c r="CK491" s="0" t="s">
        <v>228</v>
      </c>
      <c r="CL491" s="0" t="s">
        <v>1945</v>
      </c>
      <c r="CM491" s="0" t="s">
        <v>1946</v>
      </c>
      <c r="CN491" s="0" t="s">
        <v>1943</v>
      </c>
      <c r="CO491" s="0" t="s">
        <v>1944</v>
      </c>
      <c r="CP491" s="0" t="s">
        <v>1941</v>
      </c>
      <c r="CQ491" s="0" t="s">
        <v>1942</v>
      </c>
      <c r="DX491" s="0" t="s">
        <v>155</v>
      </c>
      <c r="DY491" s="0" t="s">
        <v>156</v>
      </c>
      <c r="DZ491" s="0" t="s">
        <v>157</v>
      </c>
      <c r="EA491" s="0" t="s">
        <v>158</v>
      </c>
      <c r="EB491" s="0" t="s">
        <v>199</v>
      </c>
      <c r="ED491" s="0" t="n">
        <v>9</v>
      </c>
      <c r="EE491" s="0" t="n">
        <v>0</v>
      </c>
      <c r="EF491" s="0" t="n">
        <v>0</v>
      </c>
      <c r="EG491" s="0" t="n">
        <f aca="false">FALSE()</f>
        <v>0</v>
      </c>
      <c r="EH491" s="0" t="s">
        <v>1949</v>
      </c>
      <c r="EI491" s="1" t="n">
        <v>44648</v>
      </c>
      <c r="EK491" s="0" t="s">
        <v>636</v>
      </c>
      <c r="EL491" s="0" t="s">
        <v>175</v>
      </c>
      <c r="EM491" s="0" t="s">
        <v>637</v>
      </c>
      <c r="EN491" s="0" t="n">
        <f aca="false">TRUE()</f>
        <v>1</v>
      </c>
      <c r="EO491" s="0" t="n">
        <v>0</v>
      </c>
      <c r="EP491" s="0" t="n">
        <v>0</v>
      </c>
    </row>
    <row r="492" customFormat="false" ht="15" hidden="false" customHeight="false" outlineLevel="0" collapsed="false">
      <c r="A492" s="0" t="n">
        <v>6809194</v>
      </c>
      <c r="B492" s="0" t="s">
        <v>1937</v>
      </c>
      <c r="C492" s="1" t="n">
        <v>44678.736365625</v>
      </c>
      <c r="D492" s="0" t="s">
        <v>147</v>
      </c>
      <c r="E492" s="1" t="n">
        <v>44188</v>
      </c>
      <c r="F492" s="0" t="s">
        <v>148</v>
      </c>
      <c r="G492" s="0" t="s">
        <v>1938</v>
      </c>
      <c r="H492" s="0" t="s">
        <v>1939</v>
      </c>
      <c r="J492" s="0" t="n">
        <v>30624000</v>
      </c>
      <c r="K492" s="0" t="n">
        <v>30624000</v>
      </c>
      <c r="L492" s="0" t="n">
        <v>37055040</v>
      </c>
      <c r="M492" s="0" t="s">
        <v>1940</v>
      </c>
      <c r="N492" s="0" t="n">
        <v>4</v>
      </c>
      <c r="O492" s="0" t="s">
        <v>1941</v>
      </c>
      <c r="P492" s="0" t="s">
        <v>1942</v>
      </c>
      <c r="Q492" s="0" t="s">
        <v>227</v>
      </c>
      <c r="R492" s="0" t="s">
        <v>228</v>
      </c>
      <c r="S492" s="0" t="s">
        <v>1943</v>
      </c>
      <c r="T492" s="0" t="s">
        <v>1944</v>
      </c>
      <c r="U492" s="0" t="s">
        <v>1945</v>
      </c>
      <c r="V492" s="0" t="s">
        <v>1946</v>
      </c>
      <c r="BC492" s="0" t="s">
        <v>154</v>
      </c>
      <c r="BE492" s="0" t="s">
        <v>155</v>
      </c>
      <c r="BF492" s="0" t="s">
        <v>156</v>
      </c>
      <c r="BG492" s="0" t="s">
        <v>157</v>
      </c>
      <c r="BH492" s="0" t="s">
        <v>158</v>
      </c>
      <c r="BI492" s="0" t="s">
        <v>159</v>
      </c>
      <c r="BJ492" s="0" t="n">
        <v>50756410119401</v>
      </c>
      <c r="BK492" s="0" t="s">
        <v>160</v>
      </c>
      <c r="BL492" s="0" t="s">
        <v>161</v>
      </c>
      <c r="BM492" s="0" t="s">
        <v>162</v>
      </c>
      <c r="BN492" s="0" t="s">
        <v>163</v>
      </c>
      <c r="BO492" s="0" t="s">
        <v>164</v>
      </c>
      <c r="BP492" s="0" t="s">
        <v>197</v>
      </c>
      <c r="BQ492" s="0" t="s">
        <v>448</v>
      </c>
      <c r="BR492" s="0" t="s">
        <v>167</v>
      </c>
      <c r="BS492" s="0" t="s">
        <v>168</v>
      </c>
      <c r="BT492" s="1" t="n">
        <v>44417.4166666667</v>
      </c>
      <c r="BV492" s="0" t="s">
        <v>169</v>
      </c>
      <c r="BX492" s="0" t="s">
        <v>170</v>
      </c>
      <c r="CA492" s="0" t="s">
        <v>1947</v>
      </c>
      <c r="CC492" s="0" t="s">
        <v>235</v>
      </c>
      <c r="CD492" s="0" t="s">
        <v>1988</v>
      </c>
      <c r="CF492" s="0" t="n">
        <v>3726800</v>
      </c>
      <c r="CG492" s="0" t="n">
        <v>3080000</v>
      </c>
      <c r="CH492" s="0" t="s">
        <v>1985</v>
      </c>
      <c r="CI492" s="0" t="n">
        <v>4</v>
      </c>
      <c r="CJ492" s="0" t="s">
        <v>227</v>
      </c>
      <c r="CK492" s="0" t="s">
        <v>228</v>
      </c>
      <c r="CL492" s="0" t="s">
        <v>1945</v>
      </c>
      <c r="CM492" s="0" t="s">
        <v>1946</v>
      </c>
      <c r="CN492" s="0" t="s">
        <v>1943</v>
      </c>
      <c r="CO492" s="0" t="s">
        <v>1944</v>
      </c>
      <c r="CP492" s="0" t="s">
        <v>1941</v>
      </c>
      <c r="CQ492" s="0" t="s">
        <v>1942</v>
      </c>
      <c r="DX492" s="0" t="s">
        <v>155</v>
      </c>
      <c r="DY492" s="0" t="s">
        <v>156</v>
      </c>
      <c r="DZ492" s="0" t="s">
        <v>157</v>
      </c>
      <c r="EA492" s="0" t="s">
        <v>158</v>
      </c>
      <c r="EB492" s="0" t="s">
        <v>199</v>
      </c>
      <c r="ED492" s="0" t="n">
        <v>9</v>
      </c>
      <c r="EE492" s="0" t="n">
        <v>0</v>
      </c>
      <c r="EF492" s="0" t="n">
        <v>0</v>
      </c>
      <c r="EG492" s="0" t="n">
        <f aca="false">FALSE()</f>
        <v>0</v>
      </c>
      <c r="EH492" s="0" t="s">
        <v>1949</v>
      </c>
      <c r="EI492" s="1" t="n">
        <v>44648</v>
      </c>
      <c r="EK492" s="0" t="s">
        <v>1974</v>
      </c>
      <c r="EL492" s="0" t="s">
        <v>175</v>
      </c>
      <c r="EM492" s="0" t="s">
        <v>1975</v>
      </c>
      <c r="EN492" s="0" t="n">
        <f aca="false">TRUE()</f>
        <v>1</v>
      </c>
      <c r="EO492" s="0" t="n">
        <v>0</v>
      </c>
      <c r="EP492" s="0" t="n">
        <v>0</v>
      </c>
    </row>
    <row r="493" customFormat="false" ht="15" hidden="false" customHeight="false" outlineLevel="0" collapsed="false">
      <c r="A493" s="0" t="n">
        <v>6809194</v>
      </c>
      <c r="B493" s="0" t="s">
        <v>1937</v>
      </c>
      <c r="C493" s="1" t="n">
        <v>44678.736365625</v>
      </c>
      <c r="D493" s="0" t="s">
        <v>147</v>
      </c>
      <c r="E493" s="1" t="n">
        <v>44188</v>
      </c>
      <c r="F493" s="0" t="s">
        <v>148</v>
      </c>
      <c r="G493" s="0" t="s">
        <v>1938</v>
      </c>
      <c r="H493" s="0" t="s">
        <v>1939</v>
      </c>
      <c r="J493" s="0" t="n">
        <v>30624000</v>
      </c>
      <c r="K493" s="0" t="n">
        <v>30624000</v>
      </c>
      <c r="L493" s="0" t="n">
        <v>37055040</v>
      </c>
      <c r="M493" s="0" t="s">
        <v>1940</v>
      </c>
      <c r="N493" s="0" t="n">
        <v>4</v>
      </c>
      <c r="O493" s="0" t="s">
        <v>1941</v>
      </c>
      <c r="P493" s="0" t="s">
        <v>1942</v>
      </c>
      <c r="Q493" s="0" t="s">
        <v>227</v>
      </c>
      <c r="R493" s="0" t="s">
        <v>228</v>
      </c>
      <c r="S493" s="0" t="s">
        <v>1943</v>
      </c>
      <c r="T493" s="0" t="s">
        <v>1944</v>
      </c>
      <c r="U493" s="0" t="s">
        <v>1945</v>
      </c>
      <c r="V493" s="0" t="s">
        <v>1946</v>
      </c>
      <c r="BC493" s="0" t="s">
        <v>154</v>
      </c>
      <c r="BE493" s="0" t="s">
        <v>155</v>
      </c>
      <c r="BF493" s="0" t="s">
        <v>156</v>
      </c>
      <c r="BG493" s="0" t="s">
        <v>157</v>
      </c>
      <c r="BH493" s="0" t="s">
        <v>158</v>
      </c>
      <c r="BI493" s="0" t="s">
        <v>159</v>
      </c>
      <c r="BJ493" s="0" t="n">
        <v>50756410119401</v>
      </c>
      <c r="BK493" s="0" t="s">
        <v>160</v>
      </c>
      <c r="BL493" s="0" t="s">
        <v>161</v>
      </c>
      <c r="BM493" s="0" t="s">
        <v>162</v>
      </c>
      <c r="BN493" s="0" t="s">
        <v>163</v>
      </c>
      <c r="BO493" s="0" t="s">
        <v>164</v>
      </c>
      <c r="BP493" s="0" t="s">
        <v>197</v>
      </c>
      <c r="BQ493" s="0" t="s">
        <v>448</v>
      </c>
      <c r="BR493" s="0" t="s">
        <v>167</v>
      </c>
      <c r="BS493" s="0" t="s">
        <v>168</v>
      </c>
      <c r="BT493" s="1" t="n">
        <v>44417.4166666667</v>
      </c>
      <c r="BV493" s="0" t="s">
        <v>169</v>
      </c>
      <c r="BX493" s="0" t="s">
        <v>170</v>
      </c>
      <c r="CA493" s="0" t="s">
        <v>1947</v>
      </c>
      <c r="CC493" s="0" t="s">
        <v>235</v>
      </c>
      <c r="CD493" s="0" t="s">
        <v>1988</v>
      </c>
      <c r="CF493" s="0" t="n">
        <v>3726800</v>
      </c>
      <c r="CG493" s="0" t="n">
        <v>3080000</v>
      </c>
      <c r="CH493" s="0" t="s">
        <v>1985</v>
      </c>
      <c r="CI493" s="0" t="n">
        <v>4</v>
      </c>
      <c r="CJ493" s="0" t="s">
        <v>227</v>
      </c>
      <c r="CK493" s="0" t="s">
        <v>228</v>
      </c>
      <c r="CL493" s="0" t="s">
        <v>1945</v>
      </c>
      <c r="CM493" s="0" t="s">
        <v>1946</v>
      </c>
      <c r="CN493" s="0" t="s">
        <v>1943</v>
      </c>
      <c r="CO493" s="0" t="s">
        <v>1944</v>
      </c>
      <c r="CP493" s="0" t="s">
        <v>1941</v>
      </c>
      <c r="CQ493" s="0" t="s">
        <v>1942</v>
      </c>
      <c r="DX493" s="0" t="s">
        <v>155</v>
      </c>
      <c r="DY493" s="0" t="s">
        <v>156</v>
      </c>
      <c r="DZ493" s="0" t="s">
        <v>157</v>
      </c>
      <c r="EA493" s="0" t="s">
        <v>158</v>
      </c>
      <c r="EB493" s="0" t="s">
        <v>199</v>
      </c>
      <c r="ED493" s="0" t="n">
        <v>9</v>
      </c>
      <c r="EE493" s="0" t="n">
        <v>0</v>
      </c>
      <c r="EF493" s="0" t="n">
        <v>0</v>
      </c>
      <c r="EG493" s="0" t="n">
        <f aca="false">FALSE()</f>
        <v>0</v>
      </c>
      <c r="EH493" s="0" t="s">
        <v>1949</v>
      </c>
      <c r="EI493" s="1" t="n">
        <v>44648</v>
      </c>
      <c r="EK493" s="0" t="s">
        <v>686</v>
      </c>
      <c r="EL493" s="0" t="s">
        <v>175</v>
      </c>
      <c r="EM493" s="0" t="s">
        <v>687</v>
      </c>
      <c r="EN493" s="0" t="n">
        <f aca="false">FALSE()</f>
        <v>0</v>
      </c>
      <c r="EO493" s="0" t="n">
        <v>0</v>
      </c>
      <c r="EP493" s="0" t="n">
        <v>0</v>
      </c>
    </row>
    <row r="494" customFormat="false" ht="15" hidden="false" customHeight="false" outlineLevel="0" collapsed="false">
      <c r="A494" s="0" t="n">
        <v>6809194</v>
      </c>
      <c r="B494" s="0" t="s">
        <v>1937</v>
      </c>
      <c r="C494" s="1" t="n">
        <v>44678.736365625</v>
      </c>
      <c r="D494" s="0" t="s">
        <v>147</v>
      </c>
      <c r="E494" s="1" t="n">
        <v>44188</v>
      </c>
      <c r="F494" s="0" t="s">
        <v>148</v>
      </c>
      <c r="G494" s="0" t="s">
        <v>1938</v>
      </c>
      <c r="H494" s="0" t="s">
        <v>1939</v>
      </c>
      <c r="J494" s="0" t="n">
        <v>30624000</v>
      </c>
      <c r="K494" s="0" t="n">
        <v>30624000</v>
      </c>
      <c r="L494" s="0" t="n">
        <v>37055040</v>
      </c>
      <c r="M494" s="0" t="s">
        <v>1940</v>
      </c>
      <c r="N494" s="0" t="n">
        <v>4</v>
      </c>
      <c r="O494" s="0" t="s">
        <v>1941</v>
      </c>
      <c r="P494" s="0" t="s">
        <v>1942</v>
      </c>
      <c r="Q494" s="0" t="s">
        <v>227</v>
      </c>
      <c r="R494" s="0" t="s">
        <v>228</v>
      </c>
      <c r="S494" s="0" t="s">
        <v>1943</v>
      </c>
      <c r="T494" s="0" t="s">
        <v>1944</v>
      </c>
      <c r="U494" s="0" t="s">
        <v>1945</v>
      </c>
      <c r="V494" s="0" t="s">
        <v>1946</v>
      </c>
      <c r="BC494" s="0" t="s">
        <v>154</v>
      </c>
      <c r="BE494" s="0" t="s">
        <v>155</v>
      </c>
      <c r="BF494" s="0" t="s">
        <v>156</v>
      </c>
      <c r="BG494" s="0" t="s">
        <v>157</v>
      </c>
      <c r="BH494" s="0" t="s">
        <v>158</v>
      </c>
      <c r="BI494" s="0" t="s">
        <v>159</v>
      </c>
      <c r="BJ494" s="0" t="n">
        <v>50756410119401</v>
      </c>
      <c r="BK494" s="0" t="s">
        <v>160</v>
      </c>
      <c r="BL494" s="0" t="s">
        <v>161</v>
      </c>
      <c r="BM494" s="0" t="s">
        <v>162</v>
      </c>
      <c r="BN494" s="0" t="s">
        <v>163</v>
      </c>
      <c r="BO494" s="0" t="s">
        <v>164</v>
      </c>
      <c r="BP494" s="0" t="s">
        <v>197</v>
      </c>
      <c r="BQ494" s="0" t="s">
        <v>448</v>
      </c>
      <c r="BR494" s="0" t="s">
        <v>167</v>
      </c>
      <c r="BS494" s="0" t="s">
        <v>168</v>
      </c>
      <c r="BT494" s="1" t="n">
        <v>44417.4166666667</v>
      </c>
      <c r="BV494" s="0" t="s">
        <v>169</v>
      </c>
      <c r="BX494" s="0" t="s">
        <v>170</v>
      </c>
      <c r="CA494" s="0" t="s">
        <v>1947</v>
      </c>
      <c r="CC494" s="0" t="s">
        <v>239</v>
      </c>
      <c r="CD494" s="0" t="s">
        <v>1989</v>
      </c>
      <c r="CF494" s="0" t="n">
        <v>1331000</v>
      </c>
      <c r="CG494" s="0" t="n">
        <v>1100000</v>
      </c>
      <c r="CH494" s="0" t="s">
        <v>1990</v>
      </c>
      <c r="CI494" s="0" t="n">
        <v>4</v>
      </c>
      <c r="CJ494" s="0" t="s">
        <v>227</v>
      </c>
      <c r="CK494" s="0" t="s">
        <v>228</v>
      </c>
      <c r="CL494" s="0" t="s">
        <v>1941</v>
      </c>
      <c r="CM494" s="0" t="s">
        <v>1942</v>
      </c>
      <c r="CN494" s="0" t="s">
        <v>1945</v>
      </c>
      <c r="CO494" s="0" t="s">
        <v>1946</v>
      </c>
      <c r="CP494" s="0" t="s">
        <v>1943</v>
      </c>
      <c r="CQ494" s="0" t="s">
        <v>1944</v>
      </c>
      <c r="DX494" s="0" t="s">
        <v>155</v>
      </c>
      <c r="DY494" s="0" t="s">
        <v>156</v>
      </c>
      <c r="DZ494" s="0" t="s">
        <v>157</v>
      </c>
      <c r="EA494" s="0" t="s">
        <v>158</v>
      </c>
      <c r="EB494" s="0" t="s">
        <v>199</v>
      </c>
      <c r="ED494" s="0" t="n">
        <v>18</v>
      </c>
      <c r="EE494" s="0" t="n">
        <v>0</v>
      </c>
      <c r="EF494" s="0" t="n">
        <v>0</v>
      </c>
      <c r="EG494" s="0" t="n">
        <f aca="false">FALSE()</f>
        <v>0</v>
      </c>
      <c r="EH494" s="0" t="s">
        <v>1949</v>
      </c>
      <c r="EI494" s="1" t="n">
        <v>44676</v>
      </c>
      <c r="EK494" s="0" t="s">
        <v>606</v>
      </c>
      <c r="EL494" s="0" t="s">
        <v>175</v>
      </c>
      <c r="EM494" s="0" t="s">
        <v>607</v>
      </c>
      <c r="EN494" s="0" t="n">
        <f aca="false">TRUE()</f>
        <v>1</v>
      </c>
      <c r="EO494" s="0" t="n">
        <v>0</v>
      </c>
      <c r="EP494" s="0" t="n">
        <v>0</v>
      </c>
    </row>
    <row r="495" customFormat="false" ht="15" hidden="false" customHeight="false" outlineLevel="0" collapsed="false">
      <c r="A495" s="0" t="n">
        <v>6809194</v>
      </c>
      <c r="B495" s="0" t="s">
        <v>1937</v>
      </c>
      <c r="C495" s="1" t="n">
        <v>44678.736365625</v>
      </c>
      <c r="D495" s="0" t="s">
        <v>147</v>
      </c>
      <c r="E495" s="1" t="n">
        <v>44188</v>
      </c>
      <c r="F495" s="0" t="s">
        <v>148</v>
      </c>
      <c r="G495" s="0" t="s">
        <v>1938</v>
      </c>
      <c r="H495" s="0" t="s">
        <v>1939</v>
      </c>
      <c r="J495" s="0" t="n">
        <v>30624000</v>
      </c>
      <c r="K495" s="0" t="n">
        <v>30624000</v>
      </c>
      <c r="L495" s="0" t="n">
        <v>37055040</v>
      </c>
      <c r="M495" s="0" t="s">
        <v>1940</v>
      </c>
      <c r="N495" s="0" t="n">
        <v>4</v>
      </c>
      <c r="O495" s="0" t="s">
        <v>1941</v>
      </c>
      <c r="P495" s="0" t="s">
        <v>1942</v>
      </c>
      <c r="Q495" s="0" t="s">
        <v>227</v>
      </c>
      <c r="R495" s="0" t="s">
        <v>228</v>
      </c>
      <c r="S495" s="0" t="s">
        <v>1943</v>
      </c>
      <c r="T495" s="0" t="s">
        <v>1944</v>
      </c>
      <c r="U495" s="0" t="s">
        <v>1945</v>
      </c>
      <c r="V495" s="0" t="s">
        <v>1946</v>
      </c>
      <c r="BC495" s="0" t="s">
        <v>154</v>
      </c>
      <c r="BE495" s="0" t="s">
        <v>155</v>
      </c>
      <c r="BF495" s="0" t="s">
        <v>156</v>
      </c>
      <c r="BG495" s="0" t="s">
        <v>157</v>
      </c>
      <c r="BH495" s="0" t="s">
        <v>158</v>
      </c>
      <c r="BI495" s="0" t="s">
        <v>159</v>
      </c>
      <c r="BJ495" s="0" t="n">
        <v>50756410119401</v>
      </c>
      <c r="BK495" s="0" t="s">
        <v>160</v>
      </c>
      <c r="BL495" s="0" t="s">
        <v>161</v>
      </c>
      <c r="BM495" s="0" t="s">
        <v>162</v>
      </c>
      <c r="BN495" s="0" t="s">
        <v>163</v>
      </c>
      <c r="BO495" s="0" t="s">
        <v>164</v>
      </c>
      <c r="BP495" s="0" t="s">
        <v>197</v>
      </c>
      <c r="BQ495" s="0" t="s">
        <v>448</v>
      </c>
      <c r="BR495" s="0" t="s">
        <v>167</v>
      </c>
      <c r="BS495" s="0" t="s">
        <v>168</v>
      </c>
      <c r="BT495" s="1" t="n">
        <v>44417.4166666667</v>
      </c>
      <c r="BV495" s="0" t="s">
        <v>169</v>
      </c>
      <c r="BX495" s="0" t="s">
        <v>170</v>
      </c>
      <c r="CA495" s="0" t="s">
        <v>1947</v>
      </c>
      <c r="CC495" s="0" t="s">
        <v>239</v>
      </c>
      <c r="CD495" s="0" t="s">
        <v>1989</v>
      </c>
      <c r="CF495" s="0" t="n">
        <v>1331000</v>
      </c>
      <c r="CG495" s="0" t="n">
        <v>1100000</v>
      </c>
      <c r="CH495" s="0" t="s">
        <v>1990</v>
      </c>
      <c r="CI495" s="0" t="n">
        <v>4</v>
      </c>
      <c r="CJ495" s="0" t="s">
        <v>227</v>
      </c>
      <c r="CK495" s="0" t="s">
        <v>228</v>
      </c>
      <c r="CL495" s="0" t="s">
        <v>1941</v>
      </c>
      <c r="CM495" s="0" t="s">
        <v>1942</v>
      </c>
      <c r="CN495" s="0" t="s">
        <v>1945</v>
      </c>
      <c r="CO495" s="0" t="s">
        <v>1946</v>
      </c>
      <c r="CP495" s="0" t="s">
        <v>1943</v>
      </c>
      <c r="CQ495" s="0" t="s">
        <v>1944</v>
      </c>
      <c r="DX495" s="0" t="s">
        <v>155</v>
      </c>
      <c r="DY495" s="0" t="s">
        <v>156</v>
      </c>
      <c r="DZ495" s="0" t="s">
        <v>157</v>
      </c>
      <c r="EA495" s="0" t="s">
        <v>158</v>
      </c>
      <c r="EB495" s="0" t="s">
        <v>199</v>
      </c>
      <c r="ED495" s="0" t="n">
        <v>18</v>
      </c>
      <c r="EE495" s="0" t="n">
        <v>0</v>
      </c>
      <c r="EF495" s="0" t="n">
        <v>0</v>
      </c>
      <c r="EG495" s="0" t="n">
        <f aca="false">FALSE()</f>
        <v>0</v>
      </c>
      <c r="EH495" s="0" t="s">
        <v>1949</v>
      </c>
      <c r="EI495" s="1" t="n">
        <v>44676</v>
      </c>
      <c r="EK495" s="0" t="s">
        <v>1457</v>
      </c>
      <c r="EL495" s="0" t="s">
        <v>175</v>
      </c>
      <c r="EM495" s="0" t="s">
        <v>1458</v>
      </c>
      <c r="EN495" s="0" t="n">
        <f aca="false">TRUE()</f>
        <v>1</v>
      </c>
      <c r="EO495" s="0" t="n">
        <v>0</v>
      </c>
      <c r="EP495" s="0" t="n">
        <v>0</v>
      </c>
    </row>
    <row r="496" customFormat="false" ht="15" hidden="false" customHeight="false" outlineLevel="0" collapsed="false">
      <c r="A496" s="0" t="n">
        <v>6809194</v>
      </c>
      <c r="B496" s="0" t="s">
        <v>1937</v>
      </c>
      <c r="C496" s="1" t="n">
        <v>44678.736365625</v>
      </c>
      <c r="D496" s="0" t="s">
        <v>147</v>
      </c>
      <c r="E496" s="1" t="n">
        <v>44188</v>
      </c>
      <c r="F496" s="0" t="s">
        <v>148</v>
      </c>
      <c r="G496" s="0" t="s">
        <v>1938</v>
      </c>
      <c r="H496" s="0" t="s">
        <v>1939</v>
      </c>
      <c r="J496" s="0" t="n">
        <v>30624000</v>
      </c>
      <c r="K496" s="0" t="n">
        <v>30624000</v>
      </c>
      <c r="L496" s="0" t="n">
        <v>37055040</v>
      </c>
      <c r="M496" s="0" t="s">
        <v>1940</v>
      </c>
      <c r="N496" s="0" t="n">
        <v>4</v>
      </c>
      <c r="O496" s="0" t="s">
        <v>1941</v>
      </c>
      <c r="P496" s="0" t="s">
        <v>1942</v>
      </c>
      <c r="Q496" s="0" t="s">
        <v>227</v>
      </c>
      <c r="R496" s="0" t="s">
        <v>228</v>
      </c>
      <c r="S496" s="0" t="s">
        <v>1943</v>
      </c>
      <c r="T496" s="0" t="s">
        <v>1944</v>
      </c>
      <c r="U496" s="0" t="s">
        <v>1945</v>
      </c>
      <c r="V496" s="0" t="s">
        <v>1946</v>
      </c>
      <c r="BC496" s="0" t="s">
        <v>154</v>
      </c>
      <c r="BE496" s="0" t="s">
        <v>155</v>
      </c>
      <c r="BF496" s="0" t="s">
        <v>156</v>
      </c>
      <c r="BG496" s="0" t="s">
        <v>157</v>
      </c>
      <c r="BH496" s="0" t="s">
        <v>158</v>
      </c>
      <c r="BI496" s="0" t="s">
        <v>159</v>
      </c>
      <c r="BJ496" s="0" t="n">
        <v>50756410119401</v>
      </c>
      <c r="BK496" s="0" t="s">
        <v>160</v>
      </c>
      <c r="BL496" s="0" t="s">
        <v>161</v>
      </c>
      <c r="BM496" s="0" t="s">
        <v>162</v>
      </c>
      <c r="BN496" s="0" t="s">
        <v>163</v>
      </c>
      <c r="BO496" s="0" t="s">
        <v>164</v>
      </c>
      <c r="BP496" s="0" t="s">
        <v>197</v>
      </c>
      <c r="BQ496" s="0" t="s">
        <v>448</v>
      </c>
      <c r="BR496" s="0" t="s">
        <v>167</v>
      </c>
      <c r="BS496" s="0" t="s">
        <v>168</v>
      </c>
      <c r="BT496" s="1" t="n">
        <v>44417.4166666667</v>
      </c>
      <c r="BV496" s="0" t="s">
        <v>169</v>
      </c>
      <c r="BX496" s="0" t="s">
        <v>170</v>
      </c>
      <c r="CA496" s="0" t="s">
        <v>1947</v>
      </c>
      <c r="CC496" s="0" t="s">
        <v>239</v>
      </c>
      <c r="CD496" s="0" t="s">
        <v>1989</v>
      </c>
      <c r="CF496" s="0" t="n">
        <v>1331000</v>
      </c>
      <c r="CG496" s="0" t="n">
        <v>1100000</v>
      </c>
      <c r="CH496" s="0" t="s">
        <v>1990</v>
      </c>
      <c r="CI496" s="0" t="n">
        <v>4</v>
      </c>
      <c r="CJ496" s="0" t="s">
        <v>227</v>
      </c>
      <c r="CK496" s="0" t="s">
        <v>228</v>
      </c>
      <c r="CL496" s="0" t="s">
        <v>1941</v>
      </c>
      <c r="CM496" s="0" t="s">
        <v>1942</v>
      </c>
      <c r="CN496" s="0" t="s">
        <v>1945</v>
      </c>
      <c r="CO496" s="0" t="s">
        <v>1946</v>
      </c>
      <c r="CP496" s="0" t="s">
        <v>1943</v>
      </c>
      <c r="CQ496" s="0" t="s">
        <v>1944</v>
      </c>
      <c r="DX496" s="0" t="s">
        <v>155</v>
      </c>
      <c r="DY496" s="0" t="s">
        <v>156</v>
      </c>
      <c r="DZ496" s="0" t="s">
        <v>157</v>
      </c>
      <c r="EA496" s="0" t="s">
        <v>158</v>
      </c>
      <c r="EB496" s="0" t="s">
        <v>199</v>
      </c>
      <c r="ED496" s="0" t="n">
        <v>18</v>
      </c>
      <c r="EE496" s="0" t="n">
        <v>0</v>
      </c>
      <c r="EF496" s="0" t="n">
        <v>0</v>
      </c>
      <c r="EG496" s="0" t="n">
        <f aca="false">FALSE()</f>
        <v>0</v>
      </c>
      <c r="EH496" s="0" t="s">
        <v>1949</v>
      </c>
      <c r="EI496" s="1" t="n">
        <v>44676</v>
      </c>
      <c r="EK496" s="0" t="s">
        <v>291</v>
      </c>
      <c r="EL496" s="0" t="s">
        <v>175</v>
      </c>
      <c r="EM496" s="0" t="s">
        <v>292</v>
      </c>
      <c r="EN496" s="0" t="n">
        <f aca="false">TRUE()</f>
        <v>1</v>
      </c>
      <c r="EO496" s="0" t="n">
        <v>0</v>
      </c>
      <c r="EP496" s="0" t="n">
        <v>0</v>
      </c>
    </row>
    <row r="497" customFormat="false" ht="15" hidden="false" customHeight="false" outlineLevel="0" collapsed="false">
      <c r="A497" s="0" t="n">
        <v>6809194</v>
      </c>
      <c r="B497" s="0" t="s">
        <v>1937</v>
      </c>
      <c r="C497" s="1" t="n">
        <v>44678.736365625</v>
      </c>
      <c r="D497" s="0" t="s">
        <v>147</v>
      </c>
      <c r="E497" s="1" t="n">
        <v>44188</v>
      </c>
      <c r="F497" s="0" t="s">
        <v>148</v>
      </c>
      <c r="G497" s="0" t="s">
        <v>1938</v>
      </c>
      <c r="H497" s="0" t="s">
        <v>1939</v>
      </c>
      <c r="J497" s="0" t="n">
        <v>30624000</v>
      </c>
      <c r="K497" s="0" t="n">
        <v>30624000</v>
      </c>
      <c r="L497" s="0" t="n">
        <v>37055040</v>
      </c>
      <c r="M497" s="0" t="s">
        <v>1940</v>
      </c>
      <c r="N497" s="0" t="n">
        <v>4</v>
      </c>
      <c r="O497" s="0" t="s">
        <v>1941</v>
      </c>
      <c r="P497" s="0" t="s">
        <v>1942</v>
      </c>
      <c r="Q497" s="0" t="s">
        <v>227</v>
      </c>
      <c r="R497" s="0" t="s">
        <v>228</v>
      </c>
      <c r="S497" s="0" t="s">
        <v>1943</v>
      </c>
      <c r="T497" s="0" t="s">
        <v>1944</v>
      </c>
      <c r="U497" s="0" t="s">
        <v>1945</v>
      </c>
      <c r="V497" s="0" t="s">
        <v>1946</v>
      </c>
      <c r="BC497" s="0" t="s">
        <v>154</v>
      </c>
      <c r="BE497" s="0" t="s">
        <v>155</v>
      </c>
      <c r="BF497" s="0" t="s">
        <v>156</v>
      </c>
      <c r="BG497" s="0" t="s">
        <v>157</v>
      </c>
      <c r="BH497" s="0" t="s">
        <v>158</v>
      </c>
      <c r="BI497" s="0" t="s">
        <v>159</v>
      </c>
      <c r="BJ497" s="0" t="n">
        <v>50756410119401</v>
      </c>
      <c r="BK497" s="0" t="s">
        <v>160</v>
      </c>
      <c r="BL497" s="0" t="s">
        <v>161</v>
      </c>
      <c r="BM497" s="0" t="s">
        <v>162</v>
      </c>
      <c r="BN497" s="0" t="s">
        <v>163</v>
      </c>
      <c r="BO497" s="0" t="s">
        <v>164</v>
      </c>
      <c r="BP497" s="0" t="s">
        <v>197</v>
      </c>
      <c r="BQ497" s="0" t="s">
        <v>448</v>
      </c>
      <c r="BR497" s="0" t="s">
        <v>167</v>
      </c>
      <c r="BS497" s="0" t="s">
        <v>168</v>
      </c>
      <c r="BT497" s="1" t="n">
        <v>44417.4166666667</v>
      </c>
      <c r="BV497" s="0" t="s">
        <v>169</v>
      </c>
      <c r="BX497" s="0" t="s">
        <v>170</v>
      </c>
      <c r="CA497" s="0" t="s">
        <v>1947</v>
      </c>
      <c r="CC497" s="0" t="s">
        <v>239</v>
      </c>
      <c r="CD497" s="0" t="s">
        <v>1989</v>
      </c>
      <c r="CF497" s="0" t="n">
        <v>1331000</v>
      </c>
      <c r="CG497" s="0" t="n">
        <v>1100000</v>
      </c>
      <c r="CH497" s="0" t="s">
        <v>1990</v>
      </c>
      <c r="CI497" s="0" t="n">
        <v>4</v>
      </c>
      <c r="CJ497" s="0" t="s">
        <v>227</v>
      </c>
      <c r="CK497" s="0" t="s">
        <v>228</v>
      </c>
      <c r="CL497" s="0" t="s">
        <v>1941</v>
      </c>
      <c r="CM497" s="0" t="s">
        <v>1942</v>
      </c>
      <c r="CN497" s="0" t="s">
        <v>1945</v>
      </c>
      <c r="CO497" s="0" t="s">
        <v>1946</v>
      </c>
      <c r="CP497" s="0" t="s">
        <v>1943</v>
      </c>
      <c r="CQ497" s="0" t="s">
        <v>1944</v>
      </c>
      <c r="DX497" s="0" t="s">
        <v>155</v>
      </c>
      <c r="DY497" s="0" t="s">
        <v>156</v>
      </c>
      <c r="DZ497" s="0" t="s">
        <v>157</v>
      </c>
      <c r="EA497" s="0" t="s">
        <v>158</v>
      </c>
      <c r="EB497" s="0" t="s">
        <v>199</v>
      </c>
      <c r="ED497" s="0" t="n">
        <v>18</v>
      </c>
      <c r="EE497" s="0" t="n">
        <v>0</v>
      </c>
      <c r="EF497" s="0" t="n">
        <v>0</v>
      </c>
      <c r="EG497" s="0" t="n">
        <f aca="false">FALSE()</f>
        <v>0</v>
      </c>
      <c r="EH497" s="0" t="s">
        <v>1949</v>
      </c>
      <c r="EI497" s="1" t="n">
        <v>44676</v>
      </c>
      <c r="EK497" s="0" t="s">
        <v>686</v>
      </c>
      <c r="EL497" s="0" t="s">
        <v>175</v>
      </c>
      <c r="EM497" s="0" t="s">
        <v>687</v>
      </c>
      <c r="EN497" s="0" t="n">
        <f aca="false">FALSE()</f>
        <v>0</v>
      </c>
      <c r="EO497" s="0" t="n">
        <v>0</v>
      </c>
      <c r="EP497" s="0" t="n">
        <v>0</v>
      </c>
    </row>
    <row r="498" customFormat="false" ht="15" hidden="false" customHeight="false" outlineLevel="0" collapsed="false">
      <c r="A498" s="0" t="n">
        <v>6809194</v>
      </c>
      <c r="B498" s="0" t="s">
        <v>1937</v>
      </c>
      <c r="C498" s="1" t="n">
        <v>44678.736365625</v>
      </c>
      <c r="D498" s="0" t="s">
        <v>147</v>
      </c>
      <c r="E498" s="1" t="n">
        <v>44188</v>
      </c>
      <c r="F498" s="0" t="s">
        <v>148</v>
      </c>
      <c r="G498" s="0" t="s">
        <v>1938</v>
      </c>
      <c r="H498" s="0" t="s">
        <v>1939</v>
      </c>
      <c r="J498" s="0" t="n">
        <v>30624000</v>
      </c>
      <c r="K498" s="0" t="n">
        <v>30624000</v>
      </c>
      <c r="L498" s="0" t="n">
        <v>37055040</v>
      </c>
      <c r="M498" s="0" t="s">
        <v>1940</v>
      </c>
      <c r="N498" s="0" t="n">
        <v>4</v>
      </c>
      <c r="O498" s="0" t="s">
        <v>1941</v>
      </c>
      <c r="P498" s="0" t="s">
        <v>1942</v>
      </c>
      <c r="Q498" s="0" t="s">
        <v>227</v>
      </c>
      <c r="R498" s="0" t="s">
        <v>228</v>
      </c>
      <c r="S498" s="0" t="s">
        <v>1943</v>
      </c>
      <c r="T498" s="0" t="s">
        <v>1944</v>
      </c>
      <c r="U498" s="0" t="s">
        <v>1945</v>
      </c>
      <c r="V498" s="0" t="s">
        <v>1946</v>
      </c>
      <c r="BC498" s="0" t="s">
        <v>154</v>
      </c>
      <c r="BE498" s="0" t="s">
        <v>155</v>
      </c>
      <c r="BF498" s="0" t="s">
        <v>156</v>
      </c>
      <c r="BG498" s="0" t="s">
        <v>157</v>
      </c>
      <c r="BH498" s="0" t="s">
        <v>158</v>
      </c>
      <c r="BI498" s="0" t="s">
        <v>159</v>
      </c>
      <c r="BJ498" s="0" t="n">
        <v>50756410119401</v>
      </c>
      <c r="BK498" s="0" t="s">
        <v>160</v>
      </c>
      <c r="BL498" s="0" t="s">
        <v>161</v>
      </c>
      <c r="BM498" s="0" t="s">
        <v>162</v>
      </c>
      <c r="BN498" s="0" t="s">
        <v>163</v>
      </c>
      <c r="BO498" s="0" t="s">
        <v>164</v>
      </c>
      <c r="BP498" s="0" t="s">
        <v>197</v>
      </c>
      <c r="BQ498" s="0" t="s">
        <v>448</v>
      </c>
      <c r="BR498" s="0" t="s">
        <v>167</v>
      </c>
      <c r="BS498" s="0" t="s">
        <v>168</v>
      </c>
      <c r="BT498" s="1" t="n">
        <v>44417.4166666667</v>
      </c>
      <c r="BV498" s="0" t="s">
        <v>169</v>
      </c>
      <c r="BX498" s="0" t="s">
        <v>170</v>
      </c>
      <c r="CA498" s="0" t="s">
        <v>1947</v>
      </c>
      <c r="CC498" s="0" t="s">
        <v>239</v>
      </c>
      <c r="CD498" s="0" t="s">
        <v>1989</v>
      </c>
      <c r="CF498" s="0" t="n">
        <v>1331000</v>
      </c>
      <c r="CG498" s="0" t="n">
        <v>1100000</v>
      </c>
      <c r="CH498" s="0" t="s">
        <v>1990</v>
      </c>
      <c r="CI498" s="0" t="n">
        <v>4</v>
      </c>
      <c r="CJ498" s="0" t="s">
        <v>227</v>
      </c>
      <c r="CK498" s="0" t="s">
        <v>228</v>
      </c>
      <c r="CL498" s="0" t="s">
        <v>1941</v>
      </c>
      <c r="CM498" s="0" t="s">
        <v>1942</v>
      </c>
      <c r="CN498" s="0" t="s">
        <v>1945</v>
      </c>
      <c r="CO498" s="0" t="s">
        <v>1946</v>
      </c>
      <c r="CP498" s="0" t="s">
        <v>1943</v>
      </c>
      <c r="CQ498" s="0" t="s">
        <v>1944</v>
      </c>
      <c r="DX498" s="0" t="s">
        <v>155</v>
      </c>
      <c r="DY498" s="0" t="s">
        <v>156</v>
      </c>
      <c r="DZ498" s="0" t="s">
        <v>157</v>
      </c>
      <c r="EA498" s="0" t="s">
        <v>158</v>
      </c>
      <c r="EB498" s="0" t="s">
        <v>199</v>
      </c>
      <c r="ED498" s="0" t="n">
        <v>18</v>
      </c>
      <c r="EE498" s="0" t="n">
        <v>0</v>
      </c>
      <c r="EF498" s="0" t="n">
        <v>0</v>
      </c>
      <c r="EG498" s="0" t="n">
        <f aca="false">FALSE()</f>
        <v>0</v>
      </c>
      <c r="EH498" s="0" t="s">
        <v>1949</v>
      </c>
      <c r="EI498" s="1" t="n">
        <v>44676</v>
      </c>
      <c r="EK498" s="0" t="s">
        <v>636</v>
      </c>
      <c r="EL498" s="0" t="s">
        <v>175</v>
      </c>
      <c r="EM498" s="0" t="s">
        <v>637</v>
      </c>
      <c r="EN498" s="0" t="n">
        <f aca="false">TRUE()</f>
        <v>1</v>
      </c>
      <c r="EO498" s="0" t="n">
        <v>0</v>
      </c>
      <c r="EP498" s="0" t="n">
        <v>0</v>
      </c>
    </row>
    <row r="499" customFormat="false" ht="15" hidden="false" customHeight="false" outlineLevel="0" collapsed="false">
      <c r="A499" s="0" t="n">
        <v>6809194</v>
      </c>
      <c r="B499" s="0" t="s">
        <v>1937</v>
      </c>
      <c r="C499" s="1" t="n">
        <v>44678.736365625</v>
      </c>
      <c r="D499" s="0" t="s">
        <v>147</v>
      </c>
      <c r="E499" s="1" t="n">
        <v>44188</v>
      </c>
      <c r="F499" s="0" t="s">
        <v>148</v>
      </c>
      <c r="G499" s="0" t="s">
        <v>1938</v>
      </c>
      <c r="H499" s="0" t="s">
        <v>1939</v>
      </c>
      <c r="J499" s="0" t="n">
        <v>30624000</v>
      </c>
      <c r="K499" s="0" t="n">
        <v>30624000</v>
      </c>
      <c r="L499" s="0" t="n">
        <v>37055040</v>
      </c>
      <c r="M499" s="0" t="s">
        <v>1940</v>
      </c>
      <c r="N499" s="0" t="n">
        <v>4</v>
      </c>
      <c r="O499" s="0" t="s">
        <v>1941</v>
      </c>
      <c r="P499" s="0" t="s">
        <v>1942</v>
      </c>
      <c r="Q499" s="0" t="s">
        <v>227</v>
      </c>
      <c r="R499" s="0" t="s">
        <v>228</v>
      </c>
      <c r="S499" s="0" t="s">
        <v>1943</v>
      </c>
      <c r="T499" s="0" t="s">
        <v>1944</v>
      </c>
      <c r="U499" s="0" t="s">
        <v>1945</v>
      </c>
      <c r="V499" s="0" t="s">
        <v>1946</v>
      </c>
      <c r="BC499" s="0" t="s">
        <v>154</v>
      </c>
      <c r="BE499" s="0" t="s">
        <v>155</v>
      </c>
      <c r="BF499" s="0" t="s">
        <v>156</v>
      </c>
      <c r="BG499" s="0" t="s">
        <v>157</v>
      </c>
      <c r="BH499" s="0" t="s">
        <v>158</v>
      </c>
      <c r="BI499" s="0" t="s">
        <v>159</v>
      </c>
      <c r="BJ499" s="0" t="n">
        <v>50756410119401</v>
      </c>
      <c r="BK499" s="0" t="s">
        <v>160</v>
      </c>
      <c r="BL499" s="0" t="s">
        <v>161</v>
      </c>
      <c r="BM499" s="0" t="s">
        <v>162</v>
      </c>
      <c r="BN499" s="0" t="s">
        <v>163</v>
      </c>
      <c r="BO499" s="0" t="s">
        <v>164</v>
      </c>
      <c r="BP499" s="0" t="s">
        <v>197</v>
      </c>
      <c r="BQ499" s="0" t="s">
        <v>448</v>
      </c>
      <c r="BR499" s="0" t="s">
        <v>167</v>
      </c>
      <c r="BS499" s="0" t="s">
        <v>168</v>
      </c>
      <c r="BT499" s="1" t="n">
        <v>44417.4166666667</v>
      </c>
      <c r="BV499" s="0" t="s">
        <v>169</v>
      </c>
      <c r="BX499" s="0" t="s">
        <v>170</v>
      </c>
      <c r="CA499" s="0" t="s">
        <v>1947</v>
      </c>
      <c r="CC499" s="0" t="s">
        <v>239</v>
      </c>
      <c r="CD499" s="0" t="s">
        <v>1989</v>
      </c>
      <c r="CF499" s="0" t="n">
        <v>1331000</v>
      </c>
      <c r="CG499" s="0" t="n">
        <v>1100000</v>
      </c>
      <c r="CH499" s="0" t="s">
        <v>1990</v>
      </c>
      <c r="CI499" s="0" t="n">
        <v>4</v>
      </c>
      <c r="CJ499" s="0" t="s">
        <v>227</v>
      </c>
      <c r="CK499" s="0" t="s">
        <v>228</v>
      </c>
      <c r="CL499" s="0" t="s">
        <v>1941</v>
      </c>
      <c r="CM499" s="0" t="s">
        <v>1942</v>
      </c>
      <c r="CN499" s="0" t="s">
        <v>1945</v>
      </c>
      <c r="CO499" s="0" t="s">
        <v>1946</v>
      </c>
      <c r="CP499" s="0" t="s">
        <v>1943</v>
      </c>
      <c r="CQ499" s="0" t="s">
        <v>1944</v>
      </c>
      <c r="DX499" s="0" t="s">
        <v>155</v>
      </c>
      <c r="DY499" s="0" t="s">
        <v>156</v>
      </c>
      <c r="DZ499" s="0" t="s">
        <v>157</v>
      </c>
      <c r="EA499" s="0" t="s">
        <v>158</v>
      </c>
      <c r="EB499" s="0" t="s">
        <v>199</v>
      </c>
      <c r="ED499" s="0" t="n">
        <v>18</v>
      </c>
      <c r="EE499" s="0" t="n">
        <v>0</v>
      </c>
      <c r="EF499" s="0" t="n">
        <v>0</v>
      </c>
      <c r="EG499" s="0" t="n">
        <f aca="false">FALSE()</f>
        <v>0</v>
      </c>
      <c r="EH499" s="0" t="s">
        <v>1949</v>
      </c>
      <c r="EI499" s="1" t="n">
        <v>44676</v>
      </c>
      <c r="EK499" s="0" t="s">
        <v>819</v>
      </c>
      <c r="EL499" s="0" t="s">
        <v>175</v>
      </c>
      <c r="EM499" s="0" t="s">
        <v>820</v>
      </c>
      <c r="EN499" s="0" t="n">
        <f aca="false">FALSE()</f>
        <v>0</v>
      </c>
      <c r="EO499" s="0" t="n">
        <v>0</v>
      </c>
      <c r="EP499" s="0" t="n">
        <v>0</v>
      </c>
    </row>
    <row r="500" customFormat="false" ht="15" hidden="false" customHeight="false" outlineLevel="0" collapsed="false">
      <c r="A500" s="0" t="n">
        <v>6809194</v>
      </c>
      <c r="B500" s="0" t="s">
        <v>1937</v>
      </c>
      <c r="C500" s="1" t="n">
        <v>44678.736365625</v>
      </c>
      <c r="D500" s="0" t="s">
        <v>147</v>
      </c>
      <c r="E500" s="1" t="n">
        <v>44188</v>
      </c>
      <c r="F500" s="0" t="s">
        <v>148</v>
      </c>
      <c r="G500" s="0" t="s">
        <v>1938</v>
      </c>
      <c r="H500" s="0" t="s">
        <v>1939</v>
      </c>
      <c r="J500" s="0" t="n">
        <v>30624000</v>
      </c>
      <c r="K500" s="0" t="n">
        <v>30624000</v>
      </c>
      <c r="L500" s="0" t="n">
        <v>37055040</v>
      </c>
      <c r="M500" s="0" t="s">
        <v>1940</v>
      </c>
      <c r="N500" s="0" t="n">
        <v>4</v>
      </c>
      <c r="O500" s="0" t="s">
        <v>1941</v>
      </c>
      <c r="P500" s="0" t="s">
        <v>1942</v>
      </c>
      <c r="Q500" s="0" t="s">
        <v>227</v>
      </c>
      <c r="R500" s="0" t="s">
        <v>228</v>
      </c>
      <c r="S500" s="0" t="s">
        <v>1943</v>
      </c>
      <c r="T500" s="0" t="s">
        <v>1944</v>
      </c>
      <c r="U500" s="0" t="s">
        <v>1945</v>
      </c>
      <c r="V500" s="0" t="s">
        <v>1946</v>
      </c>
      <c r="BC500" s="0" t="s">
        <v>154</v>
      </c>
      <c r="BE500" s="0" t="s">
        <v>155</v>
      </c>
      <c r="BF500" s="0" t="s">
        <v>156</v>
      </c>
      <c r="BG500" s="0" t="s">
        <v>157</v>
      </c>
      <c r="BH500" s="0" t="s">
        <v>158</v>
      </c>
      <c r="BI500" s="0" t="s">
        <v>159</v>
      </c>
      <c r="BJ500" s="0" t="n">
        <v>50756410119401</v>
      </c>
      <c r="BK500" s="0" t="s">
        <v>160</v>
      </c>
      <c r="BL500" s="0" t="s">
        <v>161</v>
      </c>
      <c r="BM500" s="0" t="s">
        <v>162</v>
      </c>
      <c r="BN500" s="0" t="s">
        <v>163</v>
      </c>
      <c r="BO500" s="0" t="s">
        <v>164</v>
      </c>
      <c r="BP500" s="0" t="s">
        <v>197</v>
      </c>
      <c r="BQ500" s="0" t="s">
        <v>448</v>
      </c>
      <c r="BR500" s="0" t="s">
        <v>167</v>
      </c>
      <c r="BS500" s="0" t="s">
        <v>168</v>
      </c>
      <c r="BT500" s="1" t="n">
        <v>44417.4166666667</v>
      </c>
      <c r="BV500" s="0" t="s">
        <v>169</v>
      </c>
      <c r="BX500" s="0" t="s">
        <v>170</v>
      </c>
      <c r="CA500" s="0" t="s">
        <v>1947</v>
      </c>
      <c r="CC500" s="0" t="s">
        <v>239</v>
      </c>
      <c r="CD500" s="0" t="s">
        <v>1989</v>
      </c>
      <c r="CF500" s="0" t="n">
        <v>1331000</v>
      </c>
      <c r="CG500" s="0" t="n">
        <v>1100000</v>
      </c>
      <c r="CH500" s="0" t="s">
        <v>1990</v>
      </c>
      <c r="CI500" s="0" t="n">
        <v>4</v>
      </c>
      <c r="CJ500" s="0" t="s">
        <v>227</v>
      </c>
      <c r="CK500" s="0" t="s">
        <v>228</v>
      </c>
      <c r="CL500" s="0" t="s">
        <v>1941</v>
      </c>
      <c r="CM500" s="0" t="s">
        <v>1942</v>
      </c>
      <c r="CN500" s="0" t="s">
        <v>1945</v>
      </c>
      <c r="CO500" s="0" t="s">
        <v>1946</v>
      </c>
      <c r="CP500" s="0" t="s">
        <v>1943</v>
      </c>
      <c r="CQ500" s="0" t="s">
        <v>1944</v>
      </c>
      <c r="DX500" s="0" t="s">
        <v>155</v>
      </c>
      <c r="DY500" s="0" t="s">
        <v>156</v>
      </c>
      <c r="DZ500" s="0" t="s">
        <v>157</v>
      </c>
      <c r="EA500" s="0" t="s">
        <v>158</v>
      </c>
      <c r="EB500" s="0" t="s">
        <v>199</v>
      </c>
      <c r="ED500" s="0" t="n">
        <v>18</v>
      </c>
      <c r="EE500" s="0" t="n">
        <v>0</v>
      </c>
      <c r="EF500" s="0" t="n">
        <v>0</v>
      </c>
      <c r="EG500" s="0" t="n">
        <f aca="false">FALSE()</f>
        <v>0</v>
      </c>
      <c r="EH500" s="0" t="s">
        <v>1949</v>
      </c>
      <c r="EI500" s="1" t="n">
        <v>44676</v>
      </c>
      <c r="EK500" s="0" t="s">
        <v>1957</v>
      </c>
      <c r="EL500" s="0" t="s">
        <v>175</v>
      </c>
      <c r="EM500" s="0" t="s">
        <v>1958</v>
      </c>
      <c r="EN500" s="0" t="n">
        <f aca="false">FALSE()</f>
        <v>0</v>
      </c>
      <c r="EO500" s="0" t="n">
        <v>0</v>
      </c>
      <c r="EP500" s="0" t="n">
        <v>0</v>
      </c>
    </row>
    <row r="501" customFormat="false" ht="15" hidden="false" customHeight="false" outlineLevel="0" collapsed="false">
      <c r="A501" s="0" t="n">
        <v>6809194</v>
      </c>
      <c r="B501" s="0" t="s">
        <v>1937</v>
      </c>
      <c r="C501" s="1" t="n">
        <v>44678.736365625</v>
      </c>
      <c r="D501" s="0" t="s">
        <v>147</v>
      </c>
      <c r="E501" s="1" t="n">
        <v>44188</v>
      </c>
      <c r="F501" s="0" t="s">
        <v>148</v>
      </c>
      <c r="G501" s="0" t="s">
        <v>1938</v>
      </c>
      <c r="H501" s="0" t="s">
        <v>1939</v>
      </c>
      <c r="J501" s="0" t="n">
        <v>30624000</v>
      </c>
      <c r="K501" s="0" t="n">
        <v>30624000</v>
      </c>
      <c r="L501" s="0" t="n">
        <v>37055040</v>
      </c>
      <c r="M501" s="0" t="s">
        <v>1940</v>
      </c>
      <c r="N501" s="0" t="n">
        <v>4</v>
      </c>
      <c r="O501" s="0" t="s">
        <v>1941</v>
      </c>
      <c r="P501" s="0" t="s">
        <v>1942</v>
      </c>
      <c r="Q501" s="0" t="s">
        <v>227</v>
      </c>
      <c r="R501" s="0" t="s">
        <v>228</v>
      </c>
      <c r="S501" s="0" t="s">
        <v>1943</v>
      </c>
      <c r="T501" s="0" t="s">
        <v>1944</v>
      </c>
      <c r="U501" s="0" t="s">
        <v>1945</v>
      </c>
      <c r="V501" s="0" t="s">
        <v>1946</v>
      </c>
      <c r="BC501" s="0" t="s">
        <v>154</v>
      </c>
      <c r="BE501" s="0" t="s">
        <v>155</v>
      </c>
      <c r="BF501" s="0" t="s">
        <v>156</v>
      </c>
      <c r="BG501" s="0" t="s">
        <v>157</v>
      </c>
      <c r="BH501" s="0" t="s">
        <v>158</v>
      </c>
      <c r="BI501" s="0" t="s">
        <v>159</v>
      </c>
      <c r="BJ501" s="0" t="n">
        <v>50756410119401</v>
      </c>
      <c r="BK501" s="0" t="s">
        <v>160</v>
      </c>
      <c r="BL501" s="0" t="s">
        <v>161</v>
      </c>
      <c r="BM501" s="0" t="s">
        <v>162</v>
      </c>
      <c r="BN501" s="0" t="s">
        <v>163</v>
      </c>
      <c r="BO501" s="0" t="s">
        <v>164</v>
      </c>
      <c r="BP501" s="0" t="s">
        <v>197</v>
      </c>
      <c r="BQ501" s="0" t="s">
        <v>448</v>
      </c>
      <c r="BR501" s="0" t="s">
        <v>167</v>
      </c>
      <c r="BS501" s="0" t="s">
        <v>168</v>
      </c>
      <c r="BT501" s="1" t="n">
        <v>44417.4166666667</v>
      </c>
      <c r="BV501" s="0" t="s">
        <v>169</v>
      </c>
      <c r="BX501" s="0" t="s">
        <v>170</v>
      </c>
      <c r="CA501" s="0" t="s">
        <v>1947</v>
      </c>
      <c r="CC501" s="0" t="s">
        <v>239</v>
      </c>
      <c r="CD501" s="0" t="s">
        <v>1989</v>
      </c>
      <c r="CF501" s="0" t="n">
        <v>1331000</v>
      </c>
      <c r="CG501" s="0" t="n">
        <v>1100000</v>
      </c>
      <c r="CH501" s="0" t="s">
        <v>1990</v>
      </c>
      <c r="CI501" s="0" t="n">
        <v>4</v>
      </c>
      <c r="CJ501" s="0" t="s">
        <v>227</v>
      </c>
      <c r="CK501" s="0" t="s">
        <v>228</v>
      </c>
      <c r="CL501" s="0" t="s">
        <v>1941</v>
      </c>
      <c r="CM501" s="0" t="s">
        <v>1942</v>
      </c>
      <c r="CN501" s="0" t="s">
        <v>1945</v>
      </c>
      <c r="CO501" s="0" t="s">
        <v>1946</v>
      </c>
      <c r="CP501" s="0" t="s">
        <v>1943</v>
      </c>
      <c r="CQ501" s="0" t="s">
        <v>1944</v>
      </c>
      <c r="DX501" s="0" t="s">
        <v>155</v>
      </c>
      <c r="DY501" s="0" t="s">
        <v>156</v>
      </c>
      <c r="DZ501" s="0" t="s">
        <v>157</v>
      </c>
      <c r="EA501" s="0" t="s">
        <v>158</v>
      </c>
      <c r="EB501" s="0" t="s">
        <v>199</v>
      </c>
      <c r="ED501" s="0" t="n">
        <v>18</v>
      </c>
      <c r="EE501" s="0" t="n">
        <v>0</v>
      </c>
      <c r="EF501" s="0" t="n">
        <v>0</v>
      </c>
      <c r="EG501" s="0" t="n">
        <f aca="false">FALSE()</f>
        <v>0</v>
      </c>
      <c r="EH501" s="0" t="s">
        <v>1949</v>
      </c>
      <c r="EI501" s="1" t="n">
        <v>44676</v>
      </c>
      <c r="EK501" s="0" t="s">
        <v>1955</v>
      </c>
      <c r="EL501" s="0" t="s">
        <v>175</v>
      </c>
      <c r="EM501" s="0" t="s">
        <v>1956</v>
      </c>
      <c r="EN501" s="0" t="n">
        <f aca="false">TRUE()</f>
        <v>1</v>
      </c>
      <c r="EO501" s="0" t="n">
        <v>0</v>
      </c>
      <c r="EP501" s="0" t="n">
        <v>0</v>
      </c>
    </row>
    <row r="502" customFormat="false" ht="15" hidden="false" customHeight="false" outlineLevel="0" collapsed="false">
      <c r="A502" s="0" t="n">
        <v>6809194</v>
      </c>
      <c r="B502" s="0" t="s">
        <v>1937</v>
      </c>
      <c r="C502" s="1" t="n">
        <v>44678.736365625</v>
      </c>
      <c r="D502" s="0" t="s">
        <v>147</v>
      </c>
      <c r="E502" s="1" t="n">
        <v>44188</v>
      </c>
      <c r="F502" s="0" t="s">
        <v>148</v>
      </c>
      <c r="G502" s="0" t="s">
        <v>1938</v>
      </c>
      <c r="H502" s="0" t="s">
        <v>1939</v>
      </c>
      <c r="J502" s="0" t="n">
        <v>30624000</v>
      </c>
      <c r="K502" s="0" t="n">
        <v>30624000</v>
      </c>
      <c r="L502" s="0" t="n">
        <v>37055040</v>
      </c>
      <c r="M502" s="0" t="s">
        <v>1940</v>
      </c>
      <c r="N502" s="0" t="n">
        <v>4</v>
      </c>
      <c r="O502" s="0" t="s">
        <v>1941</v>
      </c>
      <c r="P502" s="0" t="s">
        <v>1942</v>
      </c>
      <c r="Q502" s="0" t="s">
        <v>227</v>
      </c>
      <c r="R502" s="0" t="s">
        <v>228</v>
      </c>
      <c r="S502" s="0" t="s">
        <v>1943</v>
      </c>
      <c r="T502" s="0" t="s">
        <v>1944</v>
      </c>
      <c r="U502" s="0" t="s">
        <v>1945</v>
      </c>
      <c r="V502" s="0" t="s">
        <v>1946</v>
      </c>
      <c r="BC502" s="0" t="s">
        <v>154</v>
      </c>
      <c r="BE502" s="0" t="s">
        <v>155</v>
      </c>
      <c r="BF502" s="0" t="s">
        <v>156</v>
      </c>
      <c r="BG502" s="0" t="s">
        <v>157</v>
      </c>
      <c r="BH502" s="0" t="s">
        <v>158</v>
      </c>
      <c r="BI502" s="0" t="s">
        <v>159</v>
      </c>
      <c r="BJ502" s="0" t="n">
        <v>50756410119401</v>
      </c>
      <c r="BK502" s="0" t="s">
        <v>160</v>
      </c>
      <c r="BL502" s="0" t="s">
        <v>161</v>
      </c>
      <c r="BM502" s="0" t="s">
        <v>162</v>
      </c>
      <c r="BN502" s="0" t="s">
        <v>163</v>
      </c>
      <c r="BO502" s="0" t="s">
        <v>164</v>
      </c>
      <c r="BP502" s="0" t="s">
        <v>197</v>
      </c>
      <c r="BQ502" s="0" t="s">
        <v>448</v>
      </c>
      <c r="BR502" s="0" t="s">
        <v>167</v>
      </c>
      <c r="BS502" s="0" t="s">
        <v>168</v>
      </c>
      <c r="BT502" s="1" t="n">
        <v>44417.4166666667</v>
      </c>
      <c r="BV502" s="0" t="s">
        <v>169</v>
      </c>
      <c r="BX502" s="0" t="s">
        <v>170</v>
      </c>
      <c r="CA502" s="0" t="s">
        <v>1947</v>
      </c>
      <c r="CC502" s="0" t="s">
        <v>239</v>
      </c>
      <c r="CD502" s="0" t="s">
        <v>1989</v>
      </c>
      <c r="CF502" s="0" t="n">
        <v>1331000</v>
      </c>
      <c r="CG502" s="0" t="n">
        <v>1100000</v>
      </c>
      <c r="CH502" s="0" t="s">
        <v>1990</v>
      </c>
      <c r="CI502" s="0" t="n">
        <v>4</v>
      </c>
      <c r="CJ502" s="0" t="s">
        <v>227</v>
      </c>
      <c r="CK502" s="0" t="s">
        <v>228</v>
      </c>
      <c r="CL502" s="0" t="s">
        <v>1941</v>
      </c>
      <c r="CM502" s="0" t="s">
        <v>1942</v>
      </c>
      <c r="CN502" s="0" t="s">
        <v>1945</v>
      </c>
      <c r="CO502" s="0" t="s">
        <v>1946</v>
      </c>
      <c r="CP502" s="0" t="s">
        <v>1943</v>
      </c>
      <c r="CQ502" s="0" t="s">
        <v>1944</v>
      </c>
      <c r="DX502" s="0" t="s">
        <v>155</v>
      </c>
      <c r="DY502" s="0" t="s">
        <v>156</v>
      </c>
      <c r="DZ502" s="0" t="s">
        <v>157</v>
      </c>
      <c r="EA502" s="0" t="s">
        <v>158</v>
      </c>
      <c r="EB502" s="0" t="s">
        <v>199</v>
      </c>
      <c r="ED502" s="0" t="n">
        <v>18</v>
      </c>
      <c r="EE502" s="0" t="n">
        <v>0</v>
      </c>
      <c r="EF502" s="0" t="n">
        <v>0</v>
      </c>
      <c r="EG502" s="0" t="n">
        <f aca="false">FALSE()</f>
        <v>0</v>
      </c>
      <c r="EH502" s="0" t="s">
        <v>1949</v>
      </c>
      <c r="EI502" s="1" t="n">
        <v>44676</v>
      </c>
      <c r="EK502" s="0" t="s">
        <v>1952</v>
      </c>
      <c r="EL502" s="0" t="s">
        <v>175</v>
      </c>
      <c r="EM502" s="0" t="s">
        <v>1953</v>
      </c>
      <c r="EN502" s="0" t="n">
        <f aca="false">FALSE()</f>
        <v>0</v>
      </c>
      <c r="EO502" s="0" t="n">
        <v>0</v>
      </c>
      <c r="EP502" s="0" t="n">
        <v>0</v>
      </c>
    </row>
    <row r="503" customFormat="false" ht="15" hidden="false" customHeight="false" outlineLevel="0" collapsed="false">
      <c r="A503" s="0" t="n">
        <v>6809194</v>
      </c>
      <c r="B503" s="0" t="s">
        <v>1937</v>
      </c>
      <c r="C503" s="1" t="n">
        <v>44678.736365625</v>
      </c>
      <c r="D503" s="0" t="s">
        <v>147</v>
      </c>
      <c r="E503" s="1" t="n">
        <v>44188</v>
      </c>
      <c r="F503" s="0" t="s">
        <v>148</v>
      </c>
      <c r="G503" s="0" t="s">
        <v>1938</v>
      </c>
      <c r="H503" s="0" t="s">
        <v>1939</v>
      </c>
      <c r="J503" s="0" t="n">
        <v>30624000</v>
      </c>
      <c r="K503" s="0" t="n">
        <v>30624000</v>
      </c>
      <c r="L503" s="0" t="n">
        <v>37055040</v>
      </c>
      <c r="M503" s="0" t="s">
        <v>1940</v>
      </c>
      <c r="N503" s="0" t="n">
        <v>4</v>
      </c>
      <c r="O503" s="0" t="s">
        <v>1941</v>
      </c>
      <c r="P503" s="0" t="s">
        <v>1942</v>
      </c>
      <c r="Q503" s="0" t="s">
        <v>227</v>
      </c>
      <c r="R503" s="0" t="s">
        <v>228</v>
      </c>
      <c r="S503" s="0" t="s">
        <v>1943</v>
      </c>
      <c r="T503" s="0" t="s">
        <v>1944</v>
      </c>
      <c r="U503" s="0" t="s">
        <v>1945</v>
      </c>
      <c r="V503" s="0" t="s">
        <v>1946</v>
      </c>
      <c r="BC503" s="0" t="s">
        <v>154</v>
      </c>
      <c r="BE503" s="0" t="s">
        <v>155</v>
      </c>
      <c r="BF503" s="0" t="s">
        <v>156</v>
      </c>
      <c r="BG503" s="0" t="s">
        <v>157</v>
      </c>
      <c r="BH503" s="0" t="s">
        <v>158</v>
      </c>
      <c r="BI503" s="0" t="s">
        <v>159</v>
      </c>
      <c r="BJ503" s="0" t="n">
        <v>50756410119401</v>
      </c>
      <c r="BK503" s="0" t="s">
        <v>160</v>
      </c>
      <c r="BL503" s="0" t="s">
        <v>161</v>
      </c>
      <c r="BM503" s="0" t="s">
        <v>162</v>
      </c>
      <c r="BN503" s="0" t="s">
        <v>163</v>
      </c>
      <c r="BO503" s="0" t="s">
        <v>164</v>
      </c>
      <c r="BP503" s="0" t="s">
        <v>197</v>
      </c>
      <c r="BQ503" s="0" t="s">
        <v>448</v>
      </c>
      <c r="BR503" s="0" t="s">
        <v>167</v>
      </c>
      <c r="BS503" s="0" t="s">
        <v>168</v>
      </c>
      <c r="BT503" s="1" t="n">
        <v>44417.4166666667</v>
      </c>
      <c r="BV503" s="0" t="s">
        <v>169</v>
      </c>
      <c r="BX503" s="0" t="s">
        <v>170</v>
      </c>
      <c r="CA503" s="0" t="s">
        <v>1947</v>
      </c>
      <c r="CC503" s="0" t="s">
        <v>239</v>
      </c>
      <c r="CD503" s="0" t="s">
        <v>1989</v>
      </c>
      <c r="CF503" s="0" t="n">
        <v>1331000</v>
      </c>
      <c r="CG503" s="0" t="n">
        <v>1100000</v>
      </c>
      <c r="CH503" s="0" t="s">
        <v>1990</v>
      </c>
      <c r="CI503" s="0" t="n">
        <v>4</v>
      </c>
      <c r="CJ503" s="0" t="s">
        <v>227</v>
      </c>
      <c r="CK503" s="0" t="s">
        <v>228</v>
      </c>
      <c r="CL503" s="0" t="s">
        <v>1941</v>
      </c>
      <c r="CM503" s="0" t="s">
        <v>1942</v>
      </c>
      <c r="CN503" s="0" t="s">
        <v>1945</v>
      </c>
      <c r="CO503" s="0" t="s">
        <v>1946</v>
      </c>
      <c r="CP503" s="0" t="s">
        <v>1943</v>
      </c>
      <c r="CQ503" s="0" t="s">
        <v>1944</v>
      </c>
      <c r="DX503" s="0" t="s">
        <v>155</v>
      </c>
      <c r="DY503" s="0" t="s">
        <v>156</v>
      </c>
      <c r="DZ503" s="0" t="s">
        <v>157</v>
      </c>
      <c r="EA503" s="0" t="s">
        <v>158</v>
      </c>
      <c r="EB503" s="0" t="s">
        <v>199</v>
      </c>
      <c r="ED503" s="0" t="n">
        <v>18</v>
      </c>
      <c r="EE503" s="0" t="n">
        <v>0</v>
      </c>
      <c r="EF503" s="0" t="n">
        <v>0</v>
      </c>
      <c r="EG503" s="0" t="n">
        <f aca="false">FALSE()</f>
        <v>0</v>
      </c>
      <c r="EH503" s="0" t="s">
        <v>1949</v>
      </c>
      <c r="EI503" s="1" t="n">
        <v>44676</v>
      </c>
      <c r="EK503" s="0" t="s">
        <v>540</v>
      </c>
      <c r="EL503" s="0" t="s">
        <v>175</v>
      </c>
      <c r="EM503" s="0" t="s">
        <v>541</v>
      </c>
      <c r="EN503" s="0" t="n">
        <f aca="false">FALSE()</f>
        <v>0</v>
      </c>
      <c r="EO503" s="0" t="n">
        <v>0</v>
      </c>
      <c r="EP503" s="0" t="n">
        <v>0</v>
      </c>
    </row>
    <row r="504" customFormat="false" ht="15" hidden="false" customHeight="false" outlineLevel="0" collapsed="false">
      <c r="A504" s="0" t="n">
        <v>6809194</v>
      </c>
      <c r="B504" s="0" t="s">
        <v>1937</v>
      </c>
      <c r="C504" s="1" t="n">
        <v>44678.736365625</v>
      </c>
      <c r="D504" s="0" t="s">
        <v>147</v>
      </c>
      <c r="E504" s="1" t="n">
        <v>44188</v>
      </c>
      <c r="F504" s="0" t="s">
        <v>148</v>
      </c>
      <c r="G504" s="0" t="s">
        <v>1938</v>
      </c>
      <c r="H504" s="0" t="s">
        <v>1939</v>
      </c>
      <c r="J504" s="0" t="n">
        <v>30624000</v>
      </c>
      <c r="K504" s="0" t="n">
        <v>30624000</v>
      </c>
      <c r="L504" s="0" t="n">
        <v>37055040</v>
      </c>
      <c r="M504" s="0" t="s">
        <v>1940</v>
      </c>
      <c r="N504" s="0" t="n">
        <v>4</v>
      </c>
      <c r="O504" s="0" t="s">
        <v>1941</v>
      </c>
      <c r="P504" s="0" t="s">
        <v>1942</v>
      </c>
      <c r="Q504" s="0" t="s">
        <v>227</v>
      </c>
      <c r="R504" s="0" t="s">
        <v>228</v>
      </c>
      <c r="S504" s="0" t="s">
        <v>1943</v>
      </c>
      <c r="T504" s="0" t="s">
        <v>1944</v>
      </c>
      <c r="U504" s="0" t="s">
        <v>1945</v>
      </c>
      <c r="V504" s="0" t="s">
        <v>1946</v>
      </c>
      <c r="BC504" s="0" t="s">
        <v>154</v>
      </c>
      <c r="BE504" s="0" t="s">
        <v>155</v>
      </c>
      <c r="BF504" s="0" t="s">
        <v>156</v>
      </c>
      <c r="BG504" s="0" t="s">
        <v>157</v>
      </c>
      <c r="BH504" s="0" t="s">
        <v>158</v>
      </c>
      <c r="BI504" s="0" t="s">
        <v>159</v>
      </c>
      <c r="BJ504" s="0" t="n">
        <v>50756410119401</v>
      </c>
      <c r="BK504" s="0" t="s">
        <v>160</v>
      </c>
      <c r="BL504" s="0" t="s">
        <v>161</v>
      </c>
      <c r="BM504" s="0" t="s">
        <v>162</v>
      </c>
      <c r="BN504" s="0" t="s">
        <v>163</v>
      </c>
      <c r="BO504" s="0" t="s">
        <v>164</v>
      </c>
      <c r="BP504" s="0" t="s">
        <v>197</v>
      </c>
      <c r="BQ504" s="0" t="s">
        <v>448</v>
      </c>
      <c r="BR504" s="0" t="s">
        <v>167</v>
      </c>
      <c r="BS504" s="0" t="s">
        <v>168</v>
      </c>
      <c r="BT504" s="1" t="n">
        <v>44417.4166666667</v>
      </c>
      <c r="BV504" s="0" t="s">
        <v>169</v>
      </c>
      <c r="BX504" s="0" t="s">
        <v>170</v>
      </c>
      <c r="CA504" s="0" t="s">
        <v>1947</v>
      </c>
      <c r="CC504" s="0" t="s">
        <v>239</v>
      </c>
      <c r="CD504" s="0" t="s">
        <v>1989</v>
      </c>
      <c r="CF504" s="0" t="n">
        <v>1331000</v>
      </c>
      <c r="CG504" s="0" t="n">
        <v>1100000</v>
      </c>
      <c r="CH504" s="0" t="s">
        <v>1990</v>
      </c>
      <c r="CI504" s="0" t="n">
        <v>4</v>
      </c>
      <c r="CJ504" s="0" t="s">
        <v>227</v>
      </c>
      <c r="CK504" s="0" t="s">
        <v>228</v>
      </c>
      <c r="CL504" s="0" t="s">
        <v>1941</v>
      </c>
      <c r="CM504" s="0" t="s">
        <v>1942</v>
      </c>
      <c r="CN504" s="0" t="s">
        <v>1945</v>
      </c>
      <c r="CO504" s="0" t="s">
        <v>1946</v>
      </c>
      <c r="CP504" s="0" t="s">
        <v>1943</v>
      </c>
      <c r="CQ504" s="0" t="s">
        <v>1944</v>
      </c>
      <c r="DX504" s="0" t="s">
        <v>155</v>
      </c>
      <c r="DY504" s="0" t="s">
        <v>156</v>
      </c>
      <c r="DZ504" s="0" t="s">
        <v>157</v>
      </c>
      <c r="EA504" s="0" t="s">
        <v>158</v>
      </c>
      <c r="EB504" s="0" t="s">
        <v>199</v>
      </c>
      <c r="ED504" s="0" t="n">
        <v>18</v>
      </c>
      <c r="EE504" s="0" t="n">
        <v>0</v>
      </c>
      <c r="EF504" s="0" t="n">
        <v>0</v>
      </c>
      <c r="EG504" s="0" t="n">
        <f aca="false">FALSE()</f>
        <v>0</v>
      </c>
      <c r="EH504" s="0" t="s">
        <v>1949</v>
      </c>
      <c r="EI504" s="1" t="n">
        <v>44676</v>
      </c>
      <c r="EK504" s="0" t="s">
        <v>699</v>
      </c>
      <c r="EL504" s="0" t="s">
        <v>175</v>
      </c>
      <c r="EM504" s="0" t="s">
        <v>700</v>
      </c>
      <c r="EN504" s="0" t="n">
        <f aca="false">TRUE()</f>
        <v>1</v>
      </c>
      <c r="EO504" s="0" t="n">
        <v>0</v>
      </c>
      <c r="EP504" s="0" t="n">
        <v>0</v>
      </c>
    </row>
    <row r="505" customFormat="false" ht="15" hidden="false" customHeight="false" outlineLevel="0" collapsed="false">
      <c r="A505" s="0" t="n">
        <v>6809194</v>
      </c>
      <c r="B505" s="0" t="s">
        <v>1937</v>
      </c>
      <c r="C505" s="1" t="n">
        <v>44678.736365625</v>
      </c>
      <c r="D505" s="0" t="s">
        <v>147</v>
      </c>
      <c r="E505" s="1" t="n">
        <v>44188</v>
      </c>
      <c r="F505" s="0" t="s">
        <v>148</v>
      </c>
      <c r="G505" s="0" t="s">
        <v>1938</v>
      </c>
      <c r="H505" s="0" t="s">
        <v>1939</v>
      </c>
      <c r="J505" s="0" t="n">
        <v>30624000</v>
      </c>
      <c r="K505" s="0" t="n">
        <v>30624000</v>
      </c>
      <c r="L505" s="0" t="n">
        <v>37055040</v>
      </c>
      <c r="M505" s="0" t="s">
        <v>1940</v>
      </c>
      <c r="N505" s="0" t="n">
        <v>4</v>
      </c>
      <c r="O505" s="0" t="s">
        <v>1941</v>
      </c>
      <c r="P505" s="0" t="s">
        <v>1942</v>
      </c>
      <c r="Q505" s="0" t="s">
        <v>227</v>
      </c>
      <c r="R505" s="0" t="s">
        <v>228</v>
      </c>
      <c r="S505" s="0" t="s">
        <v>1943</v>
      </c>
      <c r="T505" s="0" t="s">
        <v>1944</v>
      </c>
      <c r="U505" s="0" t="s">
        <v>1945</v>
      </c>
      <c r="V505" s="0" t="s">
        <v>1946</v>
      </c>
      <c r="BC505" s="0" t="s">
        <v>154</v>
      </c>
      <c r="BE505" s="0" t="s">
        <v>155</v>
      </c>
      <c r="BF505" s="0" t="s">
        <v>156</v>
      </c>
      <c r="BG505" s="0" t="s">
        <v>157</v>
      </c>
      <c r="BH505" s="0" t="s">
        <v>158</v>
      </c>
      <c r="BI505" s="0" t="s">
        <v>159</v>
      </c>
      <c r="BJ505" s="0" t="n">
        <v>50756410119401</v>
      </c>
      <c r="BK505" s="0" t="s">
        <v>160</v>
      </c>
      <c r="BL505" s="0" t="s">
        <v>161</v>
      </c>
      <c r="BM505" s="0" t="s">
        <v>162</v>
      </c>
      <c r="BN505" s="0" t="s">
        <v>163</v>
      </c>
      <c r="BO505" s="0" t="s">
        <v>164</v>
      </c>
      <c r="BP505" s="0" t="s">
        <v>197</v>
      </c>
      <c r="BQ505" s="0" t="s">
        <v>448</v>
      </c>
      <c r="BR505" s="0" t="s">
        <v>167</v>
      </c>
      <c r="BS505" s="0" t="s">
        <v>168</v>
      </c>
      <c r="BT505" s="1" t="n">
        <v>44417.4166666667</v>
      </c>
      <c r="BV505" s="0" t="s">
        <v>169</v>
      </c>
      <c r="BX505" s="0" t="s">
        <v>170</v>
      </c>
      <c r="CA505" s="0" t="s">
        <v>1947</v>
      </c>
      <c r="CC505" s="0" t="s">
        <v>239</v>
      </c>
      <c r="CD505" s="0" t="s">
        <v>1989</v>
      </c>
      <c r="CF505" s="0" t="n">
        <v>1331000</v>
      </c>
      <c r="CG505" s="0" t="n">
        <v>1100000</v>
      </c>
      <c r="CH505" s="0" t="s">
        <v>1990</v>
      </c>
      <c r="CI505" s="0" t="n">
        <v>4</v>
      </c>
      <c r="CJ505" s="0" t="s">
        <v>227</v>
      </c>
      <c r="CK505" s="0" t="s">
        <v>228</v>
      </c>
      <c r="CL505" s="0" t="s">
        <v>1941</v>
      </c>
      <c r="CM505" s="0" t="s">
        <v>1942</v>
      </c>
      <c r="CN505" s="0" t="s">
        <v>1945</v>
      </c>
      <c r="CO505" s="0" t="s">
        <v>1946</v>
      </c>
      <c r="CP505" s="0" t="s">
        <v>1943</v>
      </c>
      <c r="CQ505" s="0" t="s">
        <v>1944</v>
      </c>
      <c r="DX505" s="0" t="s">
        <v>155</v>
      </c>
      <c r="DY505" s="0" t="s">
        <v>156</v>
      </c>
      <c r="DZ505" s="0" t="s">
        <v>157</v>
      </c>
      <c r="EA505" s="0" t="s">
        <v>158</v>
      </c>
      <c r="EB505" s="0" t="s">
        <v>199</v>
      </c>
      <c r="ED505" s="0" t="n">
        <v>18</v>
      </c>
      <c r="EE505" s="0" t="n">
        <v>0</v>
      </c>
      <c r="EF505" s="0" t="n">
        <v>0</v>
      </c>
      <c r="EG505" s="0" t="n">
        <f aca="false">FALSE()</f>
        <v>0</v>
      </c>
      <c r="EH505" s="0" t="s">
        <v>1949</v>
      </c>
      <c r="EI505" s="1" t="n">
        <v>44676</v>
      </c>
      <c r="EK505" s="0" t="s">
        <v>648</v>
      </c>
      <c r="EL505" s="0" t="s">
        <v>175</v>
      </c>
      <c r="EM505" s="0" t="s">
        <v>1965</v>
      </c>
      <c r="EN505" s="0" t="n">
        <f aca="false">TRUE()</f>
        <v>1</v>
      </c>
      <c r="EO505" s="0" t="n">
        <v>0</v>
      </c>
      <c r="EP505" s="0" t="n">
        <v>0</v>
      </c>
    </row>
    <row r="506" customFormat="false" ht="15" hidden="false" customHeight="false" outlineLevel="0" collapsed="false">
      <c r="A506" s="0" t="n">
        <v>6809194</v>
      </c>
      <c r="B506" s="0" t="s">
        <v>1937</v>
      </c>
      <c r="C506" s="1" t="n">
        <v>44678.736365625</v>
      </c>
      <c r="D506" s="0" t="s">
        <v>147</v>
      </c>
      <c r="E506" s="1" t="n">
        <v>44188</v>
      </c>
      <c r="F506" s="0" t="s">
        <v>148</v>
      </c>
      <c r="G506" s="0" t="s">
        <v>1938</v>
      </c>
      <c r="H506" s="0" t="s">
        <v>1939</v>
      </c>
      <c r="J506" s="0" t="n">
        <v>30624000</v>
      </c>
      <c r="K506" s="0" t="n">
        <v>30624000</v>
      </c>
      <c r="L506" s="0" t="n">
        <v>37055040</v>
      </c>
      <c r="M506" s="0" t="s">
        <v>1940</v>
      </c>
      <c r="N506" s="0" t="n">
        <v>4</v>
      </c>
      <c r="O506" s="0" t="s">
        <v>1941</v>
      </c>
      <c r="P506" s="0" t="s">
        <v>1942</v>
      </c>
      <c r="Q506" s="0" t="s">
        <v>227</v>
      </c>
      <c r="R506" s="0" t="s">
        <v>228</v>
      </c>
      <c r="S506" s="0" t="s">
        <v>1943</v>
      </c>
      <c r="T506" s="0" t="s">
        <v>1944</v>
      </c>
      <c r="U506" s="0" t="s">
        <v>1945</v>
      </c>
      <c r="V506" s="0" t="s">
        <v>1946</v>
      </c>
      <c r="BC506" s="0" t="s">
        <v>154</v>
      </c>
      <c r="BE506" s="0" t="s">
        <v>155</v>
      </c>
      <c r="BF506" s="0" t="s">
        <v>156</v>
      </c>
      <c r="BG506" s="0" t="s">
        <v>157</v>
      </c>
      <c r="BH506" s="0" t="s">
        <v>158</v>
      </c>
      <c r="BI506" s="0" t="s">
        <v>159</v>
      </c>
      <c r="BJ506" s="0" t="n">
        <v>50756410119401</v>
      </c>
      <c r="BK506" s="0" t="s">
        <v>160</v>
      </c>
      <c r="BL506" s="0" t="s">
        <v>161</v>
      </c>
      <c r="BM506" s="0" t="s">
        <v>162</v>
      </c>
      <c r="BN506" s="0" t="s">
        <v>163</v>
      </c>
      <c r="BO506" s="0" t="s">
        <v>164</v>
      </c>
      <c r="BP506" s="0" t="s">
        <v>197</v>
      </c>
      <c r="BQ506" s="0" t="s">
        <v>448</v>
      </c>
      <c r="BR506" s="0" t="s">
        <v>167</v>
      </c>
      <c r="BS506" s="0" t="s">
        <v>168</v>
      </c>
      <c r="BT506" s="1" t="n">
        <v>44417.4166666667</v>
      </c>
      <c r="BV506" s="0" t="s">
        <v>169</v>
      </c>
      <c r="BX506" s="0" t="s">
        <v>170</v>
      </c>
      <c r="CA506" s="0" t="s">
        <v>1947</v>
      </c>
      <c r="CC506" s="0" t="s">
        <v>239</v>
      </c>
      <c r="CD506" s="0" t="s">
        <v>1989</v>
      </c>
      <c r="CF506" s="0" t="n">
        <v>1331000</v>
      </c>
      <c r="CG506" s="0" t="n">
        <v>1100000</v>
      </c>
      <c r="CH506" s="0" t="s">
        <v>1990</v>
      </c>
      <c r="CI506" s="0" t="n">
        <v>4</v>
      </c>
      <c r="CJ506" s="0" t="s">
        <v>227</v>
      </c>
      <c r="CK506" s="0" t="s">
        <v>228</v>
      </c>
      <c r="CL506" s="0" t="s">
        <v>1941</v>
      </c>
      <c r="CM506" s="0" t="s">
        <v>1942</v>
      </c>
      <c r="CN506" s="0" t="s">
        <v>1945</v>
      </c>
      <c r="CO506" s="0" t="s">
        <v>1946</v>
      </c>
      <c r="CP506" s="0" t="s">
        <v>1943</v>
      </c>
      <c r="CQ506" s="0" t="s">
        <v>1944</v>
      </c>
      <c r="DX506" s="0" t="s">
        <v>155</v>
      </c>
      <c r="DY506" s="0" t="s">
        <v>156</v>
      </c>
      <c r="DZ506" s="0" t="s">
        <v>157</v>
      </c>
      <c r="EA506" s="0" t="s">
        <v>158</v>
      </c>
      <c r="EB506" s="0" t="s">
        <v>199</v>
      </c>
      <c r="ED506" s="0" t="n">
        <v>18</v>
      </c>
      <c r="EE506" s="0" t="n">
        <v>0</v>
      </c>
      <c r="EF506" s="0" t="n">
        <v>0</v>
      </c>
      <c r="EG506" s="0" t="n">
        <f aca="false">FALSE()</f>
        <v>0</v>
      </c>
      <c r="EH506" s="0" t="s">
        <v>1949</v>
      </c>
      <c r="EI506" s="1" t="n">
        <v>44676</v>
      </c>
      <c r="EK506" s="0" t="s">
        <v>1959</v>
      </c>
      <c r="EL506" s="0" t="s">
        <v>175</v>
      </c>
      <c r="EM506" s="0" t="s">
        <v>1960</v>
      </c>
      <c r="EN506" s="0" t="n">
        <f aca="false">TRUE()</f>
        <v>1</v>
      </c>
      <c r="EO506" s="0" t="n">
        <v>0</v>
      </c>
      <c r="EP506" s="0" t="n">
        <v>0</v>
      </c>
    </row>
    <row r="507" customFormat="false" ht="15" hidden="false" customHeight="false" outlineLevel="0" collapsed="false">
      <c r="A507" s="0" t="n">
        <v>6809194</v>
      </c>
      <c r="B507" s="0" t="s">
        <v>1937</v>
      </c>
      <c r="C507" s="1" t="n">
        <v>44678.736365625</v>
      </c>
      <c r="D507" s="0" t="s">
        <v>147</v>
      </c>
      <c r="E507" s="1" t="n">
        <v>44188</v>
      </c>
      <c r="F507" s="0" t="s">
        <v>148</v>
      </c>
      <c r="G507" s="0" t="s">
        <v>1938</v>
      </c>
      <c r="H507" s="0" t="s">
        <v>1939</v>
      </c>
      <c r="J507" s="0" t="n">
        <v>30624000</v>
      </c>
      <c r="K507" s="0" t="n">
        <v>30624000</v>
      </c>
      <c r="L507" s="0" t="n">
        <v>37055040</v>
      </c>
      <c r="M507" s="0" t="s">
        <v>1940</v>
      </c>
      <c r="N507" s="0" t="n">
        <v>4</v>
      </c>
      <c r="O507" s="0" t="s">
        <v>1941</v>
      </c>
      <c r="P507" s="0" t="s">
        <v>1942</v>
      </c>
      <c r="Q507" s="0" t="s">
        <v>227</v>
      </c>
      <c r="R507" s="0" t="s">
        <v>228</v>
      </c>
      <c r="S507" s="0" t="s">
        <v>1943</v>
      </c>
      <c r="T507" s="0" t="s">
        <v>1944</v>
      </c>
      <c r="U507" s="0" t="s">
        <v>1945</v>
      </c>
      <c r="V507" s="0" t="s">
        <v>1946</v>
      </c>
      <c r="BC507" s="0" t="s">
        <v>154</v>
      </c>
      <c r="BE507" s="0" t="s">
        <v>155</v>
      </c>
      <c r="BF507" s="0" t="s">
        <v>156</v>
      </c>
      <c r="BG507" s="0" t="s">
        <v>157</v>
      </c>
      <c r="BH507" s="0" t="s">
        <v>158</v>
      </c>
      <c r="BI507" s="0" t="s">
        <v>159</v>
      </c>
      <c r="BJ507" s="0" t="n">
        <v>50756410119401</v>
      </c>
      <c r="BK507" s="0" t="s">
        <v>160</v>
      </c>
      <c r="BL507" s="0" t="s">
        <v>161</v>
      </c>
      <c r="BM507" s="0" t="s">
        <v>162</v>
      </c>
      <c r="BN507" s="0" t="s">
        <v>163</v>
      </c>
      <c r="BO507" s="0" t="s">
        <v>164</v>
      </c>
      <c r="BP507" s="0" t="s">
        <v>197</v>
      </c>
      <c r="BQ507" s="0" t="s">
        <v>448</v>
      </c>
      <c r="BR507" s="0" t="s">
        <v>167</v>
      </c>
      <c r="BS507" s="0" t="s">
        <v>168</v>
      </c>
      <c r="BT507" s="1" t="n">
        <v>44417.4166666667</v>
      </c>
      <c r="BV507" s="0" t="s">
        <v>169</v>
      </c>
      <c r="BX507" s="0" t="s">
        <v>170</v>
      </c>
      <c r="CA507" s="0" t="s">
        <v>1947</v>
      </c>
      <c r="CC507" s="0" t="s">
        <v>239</v>
      </c>
      <c r="CD507" s="0" t="s">
        <v>1989</v>
      </c>
      <c r="CF507" s="0" t="n">
        <v>1331000</v>
      </c>
      <c r="CG507" s="0" t="n">
        <v>1100000</v>
      </c>
      <c r="CH507" s="0" t="s">
        <v>1990</v>
      </c>
      <c r="CI507" s="0" t="n">
        <v>4</v>
      </c>
      <c r="CJ507" s="0" t="s">
        <v>227</v>
      </c>
      <c r="CK507" s="0" t="s">
        <v>228</v>
      </c>
      <c r="CL507" s="0" t="s">
        <v>1941</v>
      </c>
      <c r="CM507" s="0" t="s">
        <v>1942</v>
      </c>
      <c r="CN507" s="0" t="s">
        <v>1945</v>
      </c>
      <c r="CO507" s="0" t="s">
        <v>1946</v>
      </c>
      <c r="CP507" s="0" t="s">
        <v>1943</v>
      </c>
      <c r="CQ507" s="0" t="s">
        <v>1944</v>
      </c>
      <c r="DX507" s="0" t="s">
        <v>155</v>
      </c>
      <c r="DY507" s="0" t="s">
        <v>156</v>
      </c>
      <c r="DZ507" s="0" t="s">
        <v>157</v>
      </c>
      <c r="EA507" s="0" t="s">
        <v>158</v>
      </c>
      <c r="EB507" s="0" t="s">
        <v>199</v>
      </c>
      <c r="ED507" s="0" t="n">
        <v>18</v>
      </c>
      <c r="EE507" s="0" t="n">
        <v>0</v>
      </c>
      <c r="EF507" s="0" t="n">
        <v>0</v>
      </c>
      <c r="EG507" s="0" t="n">
        <f aca="false">FALSE()</f>
        <v>0</v>
      </c>
      <c r="EH507" s="0" t="s">
        <v>1949</v>
      </c>
      <c r="EI507" s="1" t="n">
        <v>44676</v>
      </c>
      <c r="EK507" s="0" t="s">
        <v>551</v>
      </c>
      <c r="EL507" s="0" t="s">
        <v>175</v>
      </c>
      <c r="EM507" s="0" t="s">
        <v>552</v>
      </c>
      <c r="EN507" s="0" t="n">
        <f aca="false">TRUE()</f>
        <v>1</v>
      </c>
      <c r="EO507" s="0" t="n">
        <v>0</v>
      </c>
      <c r="EP507" s="0" t="n">
        <v>0</v>
      </c>
    </row>
    <row r="508" customFormat="false" ht="15" hidden="false" customHeight="false" outlineLevel="0" collapsed="false">
      <c r="A508" s="0" t="n">
        <v>6809194</v>
      </c>
      <c r="B508" s="0" t="s">
        <v>1937</v>
      </c>
      <c r="C508" s="1" t="n">
        <v>44678.736365625</v>
      </c>
      <c r="D508" s="0" t="s">
        <v>147</v>
      </c>
      <c r="E508" s="1" t="n">
        <v>44188</v>
      </c>
      <c r="F508" s="0" t="s">
        <v>148</v>
      </c>
      <c r="G508" s="0" t="s">
        <v>1938</v>
      </c>
      <c r="H508" s="0" t="s">
        <v>1939</v>
      </c>
      <c r="J508" s="0" t="n">
        <v>30624000</v>
      </c>
      <c r="K508" s="0" t="n">
        <v>30624000</v>
      </c>
      <c r="L508" s="0" t="n">
        <v>37055040</v>
      </c>
      <c r="M508" s="0" t="s">
        <v>1940</v>
      </c>
      <c r="N508" s="0" t="n">
        <v>4</v>
      </c>
      <c r="O508" s="0" t="s">
        <v>1941</v>
      </c>
      <c r="P508" s="0" t="s">
        <v>1942</v>
      </c>
      <c r="Q508" s="0" t="s">
        <v>227</v>
      </c>
      <c r="R508" s="0" t="s">
        <v>228</v>
      </c>
      <c r="S508" s="0" t="s">
        <v>1943</v>
      </c>
      <c r="T508" s="0" t="s">
        <v>1944</v>
      </c>
      <c r="U508" s="0" t="s">
        <v>1945</v>
      </c>
      <c r="V508" s="0" t="s">
        <v>1946</v>
      </c>
      <c r="BC508" s="0" t="s">
        <v>154</v>
      </c>
      <c r="BE508" s="0" t="s">
        <v>155</v>
      </c>
      <c r="BF508" s="0" t="s">
        <v>156</v>
      </c>
      <c r="BG508" s="0" t="s">
        <v>157</v>
      </c>
      <c r="BH508" s="0" t="s">
        <v>158</v>
      </c>
      <c r="BI508" s="0" t="s">
        <v>159</v>
      </c>
      <c r="BJ508" s="0" t="n">
        <v>50756410119401</v>
      </c>
      <c r="BK508" s="0" t="s">
        <v>160</v>
      </c>
      <c r="BL508" s="0" t="s">
        <v>161</v>
      </c>
      <c r="BM508" s="0" t="s">
        <v>162</v>
      </c>
      <c r="BN508" s="0" t="s">
        <v>163</v>
      </c>
      <c r="BO508" s="0" t="s">
        <v>164</v>
      </c>
      <c r="BP508" s="0" t="s">
        <v>197</v>
      </c>
      <c r="BQ508" s="0" t="s">
        <v>448</v>
      </c>
      <c r="BR508" s="0" t="s">
        <v>167</v>
      </c>
      <c r="BS508" s="0" t="s">
        <v>168</v>
      </c>
      <c r="BT508" s="1" t="n">
        <v>44417.4166666667</v>
      </c>
      <c r="BV508" s="0" t="s">
        <v>169</v>
      </c>
      <c r="BX508" s="0" t="s">
        <v>170</v>
      </c>
      <c r="CA508" s="0" t="s">
        <v>1947</v>
      </c>
      <c r="CC508" s="0" t="s">
        <v>239</v>
      </c>
      <c r="CD508" s="0" t="s">
        <v>1989</v>
      </c>
      <c r="CF508" s="0" t="n">
        <v>1331000</v>
      </c>
      <c r="CG508" s="0" t="n">
        <v>1100000</v>
      </c>
      <c r="CH508" s="0" t="s">
        <v>1990</v>
      </c>
      <c r="CI508" s="0" t="n">
        <v>4</v>
      </c>
      <c r="CJ508" s="0" t="s">
        <v>227</v>
      </c>
      <c r="CK508" s="0" t="s">
        <v>228</v>
      </c>
      <c r="CL508" s="0" t="s">
        <v>1941</v>
      </c>
      <c r="CM508" s="0" t="s">
        <v>1942</v>
      </c>
      <c r="CN508" s="0" t="s">
        <v>1945</v>
      </c>
      <c r="CO508" s="0" t="s">
        <v>1946</v>
      </c>
      <c r="CP508" s="0" t="s">
        <v>1943</v>
      </c>
      <c r="CQ508" s="0" t="s">
        <v>1944</v>
      </c>
      <c r="DX508" s="0" t="s">
        <v>155</v>
      </c>
      <c r="DY508" s="0" t="s">
        <v>156</v>
      </c>
      <c r="DZ508" s="0" t="s">
        <v>157</v>
      </c>
      <c r="EA508" s="0" t="s">
        <v>158</v>
      </c>
      <c r="EB508" s="0" t="s">
        <v>199</v>
      </c>
      <c r="ED508" s="0" t="n">
        <v>18</v>
      </c>
      <c r="EE508" s="0" t="n">
        <v>0</v>
      </c>
      <c r="EF508" s="0" t="n">
        <v>0</v>
      </c>
      <c r="EG508" s="0" t="n">
        <f aca="false">FALSE()</f>
        <v>0</v>
      </c>
      <c r="EH508" s="0" t="s">
        <v>1949</v>
      </c>
      <c r="EI508" s="1" t="n">
        <v>44676</v>
      </c>
      <c r="EK508" s="0" t="s">
        <v>1595</v>
      </c>
      <c r="EL508" s="0" t="s">
        <v>175</v>
      </c>
      <c r="EM508" s="0" t="s">
        <v>1596</v>
      </c>
      <c r="EN508" s="0" t="n">
        <f aca="false">TRUE()</f>
        <v>1</v>
      </c>
      <c r="EO508" s="0" t="n">
        <v>0</v>
      </c>
      <c r="EP508" s="0" t="n">
        <v>0</v>
      </c>
    </row>
    <row r="509" customFormat="false" ht="15" hidden="false" customHeight="false" outlineLevel="0" collapsed="false">
      <c r="A509" s="0" t="n">
        <v>6809194</v>
      </c>
      <c r="B509" s="0" t="s">
        <v>1937</v>
      </c>
      <c r="C509" s="1" t="n">
        <v>44678.736365625</v>
      </c>
      <c r="D509" s="0" t="s">
        <v>147</v>
      </c>
      <c r="E509" s="1" t="n">
        <v>44188</v>
      </c>
      <c r="F509" s="0" t="s">
        <v>148</v>
      </c>
      <c r="G509" s="0" t="s">
        <v>1938</v>
      </c>
      <c r="H509" s="0" t="s">
        <v>1939</v>
      </c>
      <c r="J509" s="0" t="n">
        <v>30624000</v>
      </c>
      <c r="K509" s="0" t="n">
        <v>30624000</v>
      </c>
      <c r="L509" s="0" t="n">
        <v>37055040</v>
      </c>
      <c r="M509" s="0" t="s">
        <v>1940</v>
      </c>
      <c r="N509" s="0" t="n">
        <v>4</v>
      </c>
      <c r="O509" s="0" t="s">
        <v>1941</v>
      </c>
      <c r="P509" s="0" t="s">
        <v>1942</v>
      </c>
      <c r="Q509" s="0" t="s">
        <v>227</v>
      </c>
      <c r="R509" s="0" t="s">
        <v>228</v>
      </c>
      <c r="S509" s="0" t="s">
        <v>1943</v>
      </c>
      <c r="T509" s="0" t="s">
        <v>1944</v>
      </c>
      <c r="U509" s="0" t="s">
        <v>1945</v>
      </c>
      <c r="V509" s="0" t="s">
        <v>1946</v>
      </c>
      <c r="BC509" s="0" t="s">
        <v>154</v>
      </c>
      <c r="BE509" s="0" t="s">
        <v>155</v>
      </c>
      <c r="BF509" s="0" t="s">
        <v>156</v>
      </c>
      <c r="BG509" s="0" t="s">
        <v>157</v>
      </c>
      <c r="BH509" s="0" t="s">
        <v>158</v>
      </c>
      <c r="BI509" s="0" t="s">
        <v>159</v>
      </c>
      <c r="BJ509" s="0" t="n">
        <v>50756410119401</v>
      </c>
      <c r="BK509" s="0" t="s">
        <v>160</v>
      </c>
      <c r="BL509" s="0" t="s">
        <v>161</v>
      </c>
      <c r="BM509" s="0" t="s">
        <v>162</v>
      </c>
      <c r="BN509" s="0" t="s">
        <v>163</v>
      </c>
      <c r="BO509" s="0" t="s">
        <v>164</v>
      </c>
      <c r="BP509" s="0" t="s">
        <v>197</v>
      </c>
      <c r="BQ509" s="0" t="s">
        <v>448</v>
      </c>
      <c r="BR509" s="0" t="s">
        <v>167</v>
      </c>
      <c r="BS509" s="0" t="s">
        <v>168</v>
      </c>
      <c r="BT509" s="1" t="n">
        <v>44417.4166666667</v>
      </c>
      <c r="BV509" s="0" t="s">
        <v>169</v>
      </c>
      <c r="BX509" s="0" t="s">
        <v>170</v>
      </c>
      <c r="CA509" s="0" t="s">
        <v>1947</v>
      </c>
      <c r="CC509" s="0" t="s">
        <v>239</v>
      </c>
      <c r="CD509" s="0" t="s">
        <v>1989</v>
      </c>
      <c r="CF509" s="0" t="n">
        <v>1331000</v>
      </c>
      <c r="CG509" s="0" t="n">
        <v>1100000</v>
      </c>
      <c r="CH509" s="0" t="s">
        <v>1990</v>
      </c>
      <c r="CI509" s="0" t="n">
        <v>4</v>
      </c>
      <c r="CJ509" s="0" t="s">
        <v>227</v>
      </c>
      <c r="CK509" s="0" t="s">
        <v>228</v>
      </c>
      <c r="CL509" s="0" t="s">
        <v>1941</v>
      </c>
      <c r="CM509" s="0" t="s">
        <v>1942</v>
      </c>
      <c r="CN509" s="0" t="s">
        <v>1945</v>
      </c>
      <c r="CO509" s="0" t="s">
        <v>1946</v>
      </c>
      <c r="CP509" s="0" t="s">
        <v>1943</v>
      </c>
      <c r="CQ509" s="0" t="s">
        <v>1944</v>
      </c>
      <c r="DX509" s="0" t="s">
        <v>155</v>
      </c>
      <c r="DY509" s="0" t="s">
        <v>156</v>
      </c>
      <c r="DZ509" s="0" t="s">
        <v>157</v>
      </c>
      <c r="EA509" s="0" t="s">
        <v>158</v>
      </c>
      <c r="EB509" s="0" t="s">
        <v>199</v>
      </c>
      <c r="ED509" s="0" t="n">
        <v>18</v>
      </c>
      <c r="EE509" s="0" t="n">
        <v>0</v>
      </c>
      <c r="EF509" s="0" t="n">
        <v>0</v>
      </c>
      <c r="EG509" s="0" t="n">
        <f aca="false">FALSE()</f>
        <v>0</v>
      </c>
      <c r="EH509" s="0" t="s">
        <v>1949</v>
      </c>
      <c r="EI509" s="1" t="n">
        <v>44676</v>
      </c>
      <c r="EK509" s="0" t="s">
        <v>1954</v>
      </c>
      <c r="EL509" s="0" t="s">
        <v>175</v>
      </c>
      <c r="EM509" s="0" t="s">
        <v>662</v>
      </c>
      <c r="EN509" s="0" t="n">
        <f aca="false">FALSE()</f>
        <v>0</v>
      </c>
      <c r="EO509" s="0" t="n">
        <v>0</v>
      </c>
      <c r="EP509" s="0" t="n">
        <v>0</v>
      </c>
    </row>
    <row r="510" customFormat="false" ht="15" hidden="false" customHeight="false" outlineLevel="0" collapsed="false">
      <c r="A510" s="0" t="n">
        <v>6809194</v>
      </c>
      <c r="B510" s="0" t="s">
        <v>1937</v>
      </c>
      <c r="C510" s="1" t="n">
        <v>44678.736365625</v>
      </c>
      <c r="D510" s="0" t="s">
        <v>147</v>
      </c>
      <c r="E510" s="1" t="n">
        <v>44188</v>
      </c>
      <c r="F510" s="0" t="s">
        <v>148</v>
      </c>
      <c r="G510" s="0" t="s">
        <v>1938</v>
      </c>
      <c r="H510" s="0" t="s">
        <v>1939</v>
      </c>
      <c r="J510" s="0" t="n">
        <v>30624000</v>
      </c>
      <c r="K510" s="0" t="n">
        <v>30624000</v>
      </c>
      <c r="L510" s="0" t="n">
        <v>37055040</v>
      </c>
      <c r="M510" s="0" t="s">
        <v>1940</v>
      </c>
      <c r="N510" s="0" t="n">
        <v>4</v>
      </c>
      <c r="O510" s="0" t="s">
        <v>1941</v>
      </c>
      <c r="P510" s="0" t="s">
        <v>1942</v>
      </c>
      <c r="Q510" s="0" t="s">
        <v>227</v>
      </c>
      <c r="R510" s="0" t="s">
        <v>228</v>
      </c>
      <c r="S510" s="0" t="s">
        <v>1943</v>
      </c>
      <c r="T510" s="0" t="s">
        <v>1944</v>
      </c>
      <c r="U510" s="0" t="s">
        <v>1945</v>
      </c>
      <c r="V510" s="0" t="s">
        <v>1946</v>
      </c>
      <c r="BC510" s="0" t="s">
        <v>154</v>
      </c>
      <c r="BE510" s="0" t="s">
        <v>155</v>
      </c>
      <c r="BF510" s="0" t="s">
        <v>156</v>
      </c>
      <c r="BG510" s="0" t="s">
        <v>157</v>
      </c>
      <c r="BH510" s="0" t="s">
        <v>158</v>
      </c>
      <c r="BI510" s="0" t="s">
        <v>159</v>
      </c>
      <c r="BJ510" s="0" t="n">
        <v>50756410119401</v>
      </c>
      <c r="BK510" s="0" t="s">
        <v>160</v>
      </c>
      <c r="BL510" s="0" t="s">
        <v>161</v>
      </c>
      <c r="BM510" s="0" t="s">
        <v>162</v>
      </c>
      <c r="BN510" s="0" t="s">
        <v>163</v>
      </c>
      <c r="BO510" s="0" t="s">
        <v>164</v>
      </c>
      <c r="BP510" s="0" t="s">
        <v>197</v>
      </c>
      <c r="BQ510" s="0" t="s">
        <v>448</v>
      </c>
      <c r="BR510" s="0" t="s">
        <v>167</v>
      </c>
      <c r="BS510" s="0" t="s">
        <v>168</v>
      </c>
      <c r="BT510" s="1" t="n">
        <v>44417.4166666667</v>
      </c>
      <c r="BV510" s="0" t="s">
        <v>169</v>
      </c>
      <c r="BX510" s="0" t="s">
        <v>170</v>
      </c>
      <c r="CA510" s="0" t="s">
        <v>1947</v>
      </c>
      <c r="CC510" s="0" t="s">
        <v>239</v>
      </c>
      <c r="CD510" s="0" t="s">
        <v>1989</v>
      </c>
      <c r="CF510" s="0" t="n">
        <v>1331000</v>
      </c>
      <c r="CG510" s="0" t="n">
        <v>1100000</v>
      </c>
      <c r="CH510" s="0" t="s">
        <v>1990</v>
      </c>
      <c r="CI510" s="0" t="n">
        <v>4</v>
      </c>
      <c r="CJ510" s="0" t="s">
        <v>227</v>
      </c>
      <c r="CK510" s="0" t="s">
        <v>228</v>
      </c>
      <c r="CL510" s="0" t="s">
        <v>1941</v>
      </c>
      <c r="CM510" s="0" t="s">
        <v>1942</v>
      </c>
      <c r="CN510" s="0" t="s">
        <v>1945</v>
      </c>
      <c r="CO510" s="0" t="s">
        <v>1946</v>
      </c>
      <c r="CP510" s="0" t="s">
        <v>1943</v>
      </c>
      <c r="CQ510" s="0" t="s">
        <v>1944</v>
      </c>
      <c r="DX510" s="0" t="s">
        <v>155</v>
      </c>
      <c r="DY510" s="0" t="s">
        <v>156</v>
      </c>
      <c r="DZ510" s="0" t="s">
        <v>157</v>
      </c>
      <c r="EA510" s="0" t="s">
        <v>158</v>
      </c>
      <c r="EB510" s="0" t="s">
        <v>199</v>
      </c>
      <c r="ED510" s="0" t="n">
        <v>18</v>
      </c>
      <c r="EE510" s="0" t="n">
        <v>0</v>
      </c>
      <c r="EF510" s="0" t="n">
        <v>0</v>
      </c>
      <c r="EG510" s="0" t="n">
        <f aca="false">FALSE()</f>
        <v>0</v>
      </c>
      <c r="EH510" s="0" t="s">
        <v>1949</v>
      </c>
      <c r="EI510" s="1" t="n">
        <v>44676</v>
      </c>
      <c r="EK510" s="0" t="s">
        <v>598</v>
      </c>
      <c r="EL510" s="0" t="s">
        <v>175</v>
      </c>
      <c r="EM510" s="0" t="s">
        <v>599</v>
      </c>
      <c r="EN510" s="0" t="n">
        <f aca="false">FALSE()</f>
        <v>0</v>
      </c>
      <c r="EO510" s="0" t="n">
        <v>0</v>
      </c>
      <c r="EP510" s="0" t="n">
        <v>0</v>
      </c>
    </row>
    <row r="511" customFormat="false" ht="15" hidden="false" customHeight="false" outlineLevel="0" collapsed="false">
      <c r="A511" s="0" t="n">
        <v>6809194</v>
      </c>
      <c r="B511" s="0" t="s">
        <v>1937</v>
      </c>
      <c r="C511" s="1" t="n">
        <v>44678.736365625</v>
      </c>
      <c r="D511" s="0" t="s">
        <v>147</v>
      </c>
      <c r="E511" s="1" t="n">
        <v>44188</v>
      </c>
      <c r="F511" s="0" t="s">
        <v>148</v>
      </c>
      <c r="G511" s="0" t="s">
        <v>1938</v>
      </c>
      <c r="H511" s="0" t="s">
        <v>1939</v>
      </c>
      <c r="J511" s="0" t="n">
        <v>30624000</v>
      </c>
      <c r="K511" s="0" t="n">
        <v>30624000</v>
      </c>
      <c r="L511" s="0" t="n">
        <v>37055040</v>
      </c>
      <c r="M511" s="0" t="s">
        <v>1940</v>
      </c>
      <c r="N511" s="0" t="n">
        <v>4</v>
      </c>
      <c r="O511" s="0" t="s">
        <v>1941</v>
      </c>
      <c r="P511" s="0" t="s">
        <v>1942</v>
      </c>
      <c r="Q511" s="0" t="s">
        <v>227</v>
      </c>
      <c r="R511" s="0" t="s">
        <v>228</v>
      </c>
      <c r="S511" s="0" t="s">
        <v>1943</v>
      </c>
      <c r="T511" s="0" t="s">
        <v>1944</v>
      </c>
      <c r="U511" s="0" t="s">
        <v>1945</v>
      </c>
      <c r="V511" s="0" t="s">
        <v>1946</v>
      </c>
      <c r="BC511" s="0" t="s">
        <v>154</v>
      </c>
      <c r="BE511" s="0" t="s">
        <v>155</v>
      </c>
      <c r="BF511" s="0" t="s">
        <v>156</v>
      </c>
      <c r="BG511" s="0" t="s">
        <v>157</v>
      </c>
      <c r="BH511" s="0" t="s">
        <v>158</v>
      </c>
      <c r="BI511" s="0" t="s">
        <v>159</v>
      </c>
      <c r="BJ511" s="0" t="n">
        <v>50756410119401</v>
      </c>
      <c r="BK511" s="0" t="s">
        <v>160</v>
      </c>
      <c r="BL511" s="0" t="s">
        <v>161</v>
      </c>
      <c r="BM511" s="0" t="s">
        <v>162</v>
      </c>
      <c r="BN511" s="0" t="s">
        <v>163</v>
      </c>
      <c r="BO511" s="0" t="s">
        <v>164</v>
      </c>
      <c r="BP511" s="0" t="s">
        <v>197</v>
      </c>
      <c r="BQ511" s="0" t="s">
        <v>448</v>
      </c>
      <c r="BR511" s="0" t="s">
        <v>167</v>
      </c>
      <c r="BS511" s="0" t="s">
        <v>168</v>
      </c>
      <c r="BT511" s="1" t="n">
        <v>44417.4166666667</v>
      </c>
      <c r="BV511" s="0" t="s">
        <v>169</v>
      </c>
      <c r="BX511" s="0" t="s">
        <v>170</v>
      </c>
      <c r="CA511" s="0" t="s">
        <v>1947</v>
      </c>
      <c r="CC511" s="0" t="s">
        <v>239</v>
      </c>
      <c r="CD511" s="0" t="s">
        <v>1989</v>
      </c>
      <c r="CF511" s="0" t="n">
        <v>1331000</v>
      </c>
      <c r="CG511" s="0" t="n">
        <v>1100000</v>
      </c>
      <c r="CH511" s="0" t="s">
        <v>1990</v>
      </c>
      <c r="CI511" s="0" t="n">
        <v>4</v>
      </c>
      <c r="CJ511" s="0" t="s">
        <v>227</v>
      </c>
      <c r="CK511" s="0" t="s">
        <v>228</v>
      </c>
      <c r="CL511" s="0" t="s">
        <v>1941</v>
      </c>
      <c r="CM511" s="0" t="s">
        <v>1942</v>
      </c>
      <c r="CN511" s="0" t="s">
        <v>1945</v>
      </c>
      <c r="CO511" s="0" t="s">
        <v>1946</v>
      </c>
      <c r="CP511" s="0" t="s">
        <v>1943</v>
      </c>
      <c r="CQ511" s="0" t="s">
        <v>1944</v>
      </c>
      <c r="DX511" s="0" t="s">
        <v>155</v>
      </c>
      <c r="DY511" s="0" t="s">
        <v>156</v>
      </c>
      <c r="DZ511" s="0" t="s">
        <v>157</v>
      </c>
      <c r="EA511" s="0" t="s">
        <v>158</v>
      </c>
      <c r="EB511" s="0" t="s">
        <v>199</v>
      </c>
      <c r="ED511" s="0" t="n">
        <v>18</v>
      </c>
      <c r="EE511" s="0" t="n">
        <v>0</v>
      </c>
      <c r="EF511" s="0" t="n">
        <v>0</v>
      </c>
      <c r="EG511" s="0" t="n">
        <f aca="false">FALSE()</f>
        <v>0</v>
      </c>
      <c r="EH511" s="0" t="s">
        <v>1949</v>
      </c>
      <c r="EI511" s="1" t="n">
        <v>44676</v>
      </c>
      <c r="EK511" s="0" t="s">
        <v>1950</v>
      </c>
      <c r="EL511" s="0" t="s">
        <v>175</v>
      </c>
      <c r="EM511" s="0" t="s">
        <v>1951</v>
      </c>
      <c r="EN511" s="0" t="n">
        <f aca="false">TRUE()</f>
        <v>1</v>
      </c>
      <c r="EO511" s="0" t="n">
        <v>0</v>
      </c>
      <c r="EP511" s="0" t="n">
        <v>0</v>
      </c>
    </row>
    <row r="512" customFormat="false" ht="15" hidden="false" customHeight="false" outlineLevel="0" collapsed="false">
      <c r="A512" s="0" t="n">
        <v>6809194</v>
      </c>
      <c r="B512" s="0" t="s">
        <v>1937</v>
      </c>
      <c r="C512" s="1" t="n">
        <v>44678.736365625</v>
      </c>
      <c r="D512" s="0" t="s">
        <v>147</v>
      </c>
      <c r="E512" s="1" t="n">
        <v>44188</v>
      </c>
      <c r="F512" s="0" t="s">
        <v>148</v>
      </c>
      <c r="G512" s="0" t="s">
        <v>1938</v>
      </c>
      <c r="H512" s="0" t="s">
        <v>1939</v>
      </c>
      <c r="J512" s="0" t="n">
        <v>30624000</v>
      </c>
      <c r="K512" s="0" t="n">
        <v>30624000</v>
      </c>
      <c r="L512" s="0" t="n">
        <v>37055040</v>
      </c>
      <c r="M512" s="0" t="s">
        <v>1940</v>
      </c>
      <c r="N512" s="0" t="n">
        <v>4</v>
      </c>
      <c r="O512" s="0" t="s">
        <v>1941</v>
      </c>
      <c r="P512" s="0" t="s">
        <v>1942</v>
      </c>
      <c r="Q512" s="0" t="s">
        <v>227</v>
      </c>
      <c r="R512" s="0" t="s">
        <v>228</v>
      </c>
      <c r="S512" s="0" t="s">
        <v>1943</v>
      </c>
      <c r="T512" s="0" t="s">
        <v>1944</v>
      </c>
      <c r="U512" s="0" t="s">
        <v>1945</v>
      </c>
      <c r="V512" s="0" t="s">
        <v>1946</v>
      </c>
      <c r="BC512" s="0" t="s">
        <v>154</v>
      </c>
      <c r="BE512" s="0" t="s">
        <v>155</v>
      </c>
      <c r="BF512" s="0" t="s">
        <v>156</v>
      </c>
      <c r="BG512" s="0" t="s">
        <v>157</v>
      </c>
      <c r="BH512" s="0" t="s">
        <v>158</v>
      </c>
      <c r="BI512" s="0" t="s">
        <v>159</v>
      </c>
      <c r="BJ512" s="0" t="n">
        <v>50756410119401</v>
      </c>
      <c r="BK512" s="0" t="s">
        <v>160</v>
      </c>
      <c r="BL512" s="0" t="s">
        <v>161</v>
      </c>
      <c r="BM512" s="0" t="s">
        <v>162</v>
      </c>
      <c r="BN512" s="0" t="s">
        <v>163</v>
      </c>
      <c r="BO512" s="0" t="s">
        <v>164</v>
      </c>
      <c r="BP512" s="0" t="s">
        <v>197</v>
      </c>
      <c r="BQ512" s="0" t="s">
        <v>448</v>
      </c>
      <c r="BR512" s="0" t="s">
        <v>167</v>
      </c>
      <c r="BS512" s="0" t="s">
        <v>168</v>
      </c>
      <c r="BT512" s="1" t="n">
        <v>44417.4166666667</v>
      </c>
      <c r="BV512" s="0" t="s">
        <v>169</v>
      </c>
      <c r="BX512" s="0" t="s">
        <v>170</v>
      </c>
      <c r="CA512" s="0" t="s">
        <v>1947</v>
      </c>
      <c r="CC512" s="0" t="s">
        <v>514</v>
      </c>
      <c r="CD512" s="0" t="s">
        <v>1991</v>
      </c>
      <c r="CF512" s="0" t="n">
        <v>1597200</v>
      </c>
      <c r="CG512" s="0" t="n">
        <v>1320000</v>
      </c>
      <c r="CH512" s="0" t="s">
        <v>1992</v>
      </c>
      <c r="CI512" s="0" t="n">
        <v>4</v>
      </c>
      <c r="CJ512" s="0" t="s">
        <v>1943</v>
      </c>
      <c r="CK512" s="0" t="s">
        <v>1944</v>
      </c>
      <c r="CL512" s="0" t="s">
        <v>227</v>
      </c>
      <c r="CM512" s="0" t="s">
        <v>228</v>
      </c>
      <c r="CN512" s="0" t="s">
        <v>1945</v>
      </c>
      <c r="CO512" s="0" t="s">
        <v>1946</v>
      </c>
      <c r="CP512" s="0" t="s">
        <v>1941</v>
      </c>
      <c r="CQ512" s="0" t="s">
        <v>1942</v>
      </c>
      <c r="DX512" s="0" t="s">
        <v>155</v>
      </c>
      <c r="DY512" s="0" t="s">
        <v>156</v>
      </c>
      <c r="DZ512" s="0" t="s">
        <v>157</v>
      </c>
      <c r="EA512" s="0" t="s">
        <v>158</v>
      </c>
      <c r="EB512" s="0" t="s">
        <v>199</v>
      </c>
      <c r="ED512" s="0" t="n">
        <v>20</v>
      </c>
      <c r="EE512" s="0" t="n">
        <v>0</v>
      </c>
      <c r="EF512" s="0" t="n">
        <v>0</v>
      </c>
      <c r="EG512" s="0" t="n">
        <f aca="false">FALSE()</f>
        <v>0</v>
      </c>
      <c r="EH512" s="0" t="s">
        <v>1949</v>
      </c>
      <c r="EI512" s="1" t="n">
        <v>44676</v>
      </c>
      <c r="EK512" s="0" t="s">
        <v>1952</v>
      </c>
      <c r="EL512" s="0" t="s">
        <v>175</v>
      </c>
      <c r="EM512" s="0" t="s">
        <v>1953</v>
      </c>
      <c r="EN512" s="0" t="n">
        <f aca="false">FALSE()</f>
        <v>0</v>
      </c>
      <c r="EO512" s="0" t="n">
        <v>0</v>
      </c>
      <c r="EP512" s="0" t="n">
        <v>0</v>
      </c>
    </row>
    <row r="513" customFormat="false" ht="15" hidden="false" customHeight="false" outlineLevel="0" collapsed="false">
      <c r="A513" s="0" t="n">
        <v>6809194</v>
      </c>
      <c r="B513" s="0" t="s">
        <v>1937</v>
      </c>
      <c r="C513" s="1" t="n">
        <v>44678.736365625</v>
      </c>
      <c r="D513" s="0" t="s">
        <v>147</v>
      </c>
      <c r="E513" s="1" t="n">
        <v>44188</v>
      </c>
      <c r="F513" s="0" t="s">
        <v>148</v>
      </c>
      <c r="G513" s="0" t="s">
        <v>1938</v>
      </c>
      <c r="H513" s="0" t="s">
        <v>1939</v>
      </c>
      <c r="J513" s="0" t="n">
        <v>30624000</v>
      </c>
      <c r="K513" s="0" t="n">
        <v>30624000</v>
      </c>
      <c r="L513" s="0" t="n">
        <v>37055040</v>
      </c>
      <c r="M513" s="0" t="s">
        <v>1940</v>
      </c>
      <c r="N513" s="0" t="n">
        <v>4</v>
      </c>
      <c r="O513" s="0" t="s">
        <v>1941</v>
      </c>
      <c r="P513" s="0" t="s">
        <v>1942</v>
      </c>
      <c r="Q513" s="0" t="s">
        <v>227</v>
      </c>
      <c r="R513" s="0" t="s">
        <v>228</v>
      </c>
      <c r="S513" s="0" t="s">
        <v>1943</v>
      </c>
      <c r="T513" s="0" t="s">
        <v>1944</v>
      </c>
      <c r="U513" s="0" t="s">
        <v>1945</v>
      </c>
      <c r="V513" s="0" t="s">
        <v>1946</v>
      </c>
      <c r="BC513" s="0" t="s">
        <v>154</v>
      </c>
      <c r="BE513" s="0" t="s">
        <v>155</v>
      </c>
      <c r="BF513" s="0" t="s">
        <v>156</v>
      </c>
      <c r="BG513" s="0" t="s">
        <v>157</v>
      </c>
      <c r="BH513" s="0" t="s">
        <v>158</v>
      </c>
      <c r="BI513" s="0" t="s">
        <v>159</v>
      </c>
      <c r="BJ513" s="0" t="n">
        <v>50756410119401</v>
      </c>
      <c r="BK513" s="0" t="s">
        <v>160</v>
      </c>
      <c r="BL513" s="0" t="s">
        <v>161</v>
      </c>
      <c r="BM513" s="0" t="s">
        <v>162</v>
      </c>
      <c r="BN513" s="0" t="s">
        <v>163</v>
      </c>
      <c r="BO513" s="0" t="s">
        <v>164</v>
      </c>
      <c r="BP513" s="0" t="s">
        <v>197</v>
      </c>
      <c r="BQ513" s="0" t="s">
        <v>448</v>
      </c>
      <c r="BR513" s="0" t="s">
        <v>167</v>
      </c>
      <c r="BS513" s="0" t="s">
        <v>168</v>
      </c>
      <c r="BT513" s="1" t="n">
        <v>44417.4166666667</v>
      </c>
      <c r="BV513" s="0" t="s">
        <v>169</v>
      </c>
      <c r="BX513" s="0" t="s">
        <v>170</v>
      </c>
      <c r="CA513" s="0" t="s">
        <v>1947</v>
      </c>
      <c r="CC513" s="0" t="s">
        <v>514</v>
      </c>
      <c r="CD513" s="0" t="s">
        <v>1991</v>
      </c>
      <c r="CF513" s="0" t="n">
        <v>1597200</v>
      </c>
      <c r="CG513" s="0" t="n">
        <v>1320000</v>
      </c>
      <c r="CH513" s="0" t="s">
        <v>1992</v>
      </c>
      <c r="CI513" s="0" t="n">
        <v>4</v>
      </c>
      <c r="CJ513" s="0" t="s">
        <v>1943</v>
      </c>
      <c r="CK513" s="0" t="s">
        <v>1944</v>
      </c>
      <c r="CL513" s="0" t="s">
        <v>227</v>
      </c>
      <c r="CM513" s="0" t="s">
        <v>228</v>
      </c>
      <c r="CN513" s="0" t="s">
        <v>1945</v>
      </c>
      <c r="CO513" s="0" t="s">
        <v>1946</v>
      </c>
      <c r="CP513" s="0" t="s">
        <v>1941</v>
      </c>
      <c r="CQ513" s="0" t="s">
        <v>1942</v>
      </c>
      <c r="DX513" s="0" t="s">
        <v>155</v>
      </c>
      <c r="DY513" s="0" t="s">
        <v>156</v>
      </c>
      <c r="DZ513" s="0" t="s">
        <v>157</v>
      </c>
      <c r="EA513" s="0" t="s">
        <v>158</v>
      </c>
      <c r="EB513" s="0" t="s">
        <v>199</v>
      </c>
      <c r="ED513" s="0" t="n">
        <v>20</v>
      </c>
      <c r="EE513" s="0" t="n">
        <v>0</v>
      </c>
      <c r="EF513" s="0" t="n">
        <v>0</v>
      </c>
      <c r="EG513" s="0" t="n">
        <f aca="false">FALSE()</f>
        <v>0</v>
      </c>
      <c r="EH513" s="0" t="s">
        <v>1949</v>
      </c>
      <c r="EI513" s="1" t="n">
        <v>44676</v>
      </c>
      <c r="EK513" s="0" t="s">
        <v>1955</v>
      </c>
      <c r="EL513" s="0" t="s">
        <v>175</v>
      </c>
      <c r="EM513" s="0" t="s">
        <v>1956</v>
      </c>
      <c r="EN513" s="0" t="n">
        <f aca="false">TRUE()</f>
        <v>1</v>
      </c>
      <c r="EO513" s="0" t="n">
        <v>0</v>
      </c>
      <c r="EP513" s="0" t="n">
        <v>0</v>
      </c>
    </row>
    <row r="514" customFormat="false" ht="15" hidden="false" customHeight="false" outlineLevel="0" collapsed="false">
      <c r="A514" s="0" t="n">
        <v>6809194</v>
      </c>
      <c r="B514" s="0" t="s">
        <v>1937</v>
      </c>
      <c r="C514" s="1" t="n">
        <v>44678.736365625</v>
      </c>
      <c r="D514" s="0" t="s">
        <v>147</v>
      </c>
      <c r="E514" s="1" t="n">
        <v>44188</v>
      </c>
      <c r="F514" s="0" t="s">
        <v>148</v>
      </c>
      <c r="G514" s="0" t="s">
        <v>1938</v>
      </c>
      <c r="H514" s="0" t="s">
        <v>1939</v>
      </c>
      <c r="J514" s="0" t="n">
        <v>30624000</v>
      </c>
      <c r="K514" s="0" t="n">
        <v>30624000</v>
      </c>
      <c r="L514" s="0" t="n">
        <v>37055040</v>
      </c>
      <c r="M514" s="0" t="s">
        <v>1940</v>
      </c>
      <c r="N514" s="0" t="n">
        <v>4</v>
      </c>
      <c r="O514" s="0" t="s">
        <v>1941</v>
      </c>
      <c r="P514" s="0" t="s">
        <v>1942</v>
      </c>
      <c r="Q514" s="0" t="s">
        <v>227</v>
      </c>
      <c r="R514" s="0" t="s">
        <v>228</v>
      </c>
      <c r="S514" s="0" t="s">
        <v>1943</v>
      </c>
      <c r="T514" s="0" t="s">
        <v>1944</v>
      </c>
      <c r="U514" s="0" t="s">
        <v>1945</v>
      </c>
      <c r="V514" s="0" t="s">
        <v>1946</v>
      </c>
      <c r="BC514" s="0" t="s">
        <v>154</v>
      </c>
      <c r="BE514" s="0" t="s">
        <v>155</v>
      </c>
      <c r="BF514" s="0" t="s">
        <v>156</v>
      </c>
      <c r="BG514" s="0" t="s">
        <v>157</v>
      </c>
      <c r="BH514" s="0" t="s">
        <v>158</v>
      </c>
      <c r="BI514" s="0" t="s">
        <v>159</v>
      </c>
      <c r="BJ514" s="0" t="n">
        <v>50756410119401</v>
      </c>
      <c r="BK514" s="0" t="s">
        <v>160</v>
      </c>
      <c r="BL514" s="0" t="s">
        <v>161</v>
      </c>
      <c r="BM514" s="0" t="s">
        <v>162</v>
      </c>
      <c r="BN514" s="0" t="s">
        <v>163</v>
      </c>
      <c r="BO514" s="0" t="s">
        <v>164</v>
      </c>
      <c r="BP514" s="0" t="s">
        <v>197</v>
      </c>
      <c r="BQ514" s="0" t="s">
        <v>448</v>
      </c>
      <c r="BR514" s="0" t="s">
        <v>167</v>
      </c>
      <c r="BS514" s="0" t="s">
        <v>168</v>
      </c>
      <c r="BT514" s="1" t="n">
        <v>44417.4166666667</v>
      </c>
      <c r="BV514" s="0" t="s">
        <v>169</v>
      </c>
      <c r="BX514" s="0" t="s">
        <v>170</v>
      </c>
      <c r="CA514" s="0" t="s">
        <v>1947</v>
      </c>
      <c r="CC514" s="0" t="s">
        <v>514</v>
      </c>
      <c r="CD514" s="0" t="s">
        <v>1991</v>
      </c>
      <c r="CF514" s="0" t="n">
        <v>1597200</v>
      </c>
      <c r="CG514" s="0" t="n">
        <v>1320000</v>
      </c>
      <c r="CH514" s="0" t="s">
        <v>1992</v>
      </c>
      <c r="CI514" s="0" t="n">
        <v>4</v>
      </c>
      <c r="CJ514" s="0" t="s">
        <v>1943</v>
      </c>
      <c r="CK514" s="0" t="s">
        <v>1944</v>
      </c>
      <c r="CL514" s="0" t="s">
        <v>227</v>
      </c>
      <c r="CM514" s="0" t="s">
        <v>228</v>
      </c>
      <c r="CN514" s="0" t="s">
        <v>1945</v>
      </c>
      <c r="CO514" s="0" t="s">
        <v>1946</v>
      </c>
      <c r="CP514" s="0" t="s">
        <v>1941</v>
      </c>
      <c r="CQ514" s="0" t="s">
        <v>1942</v>
      </c>
      <c r="DX514" s="0" t="s">
        <v>155</v>
      </c>
      <c r="DY514" s="0" t="s">
        <v>156</v>
      </c>
      <c r="DZ514" s="0" t="s">
        <v>157</v>
      </c>
      <c r="EA514" s="0" t="s">
        <v>158</v>
      </c>
      <c r="EB514" s="0" t="s">
        <v>199</v>
      </c>
      <c r="ED514" s="0" t="n">
        <v>20</v>
      </c>
      <c r="EE514" s="0" t="n">
        <v>0</v>
      </c>
      <c r="EF514" s="0" t="n">
        <v>0</v>
      </c>
      <c r="EG514" s="0" t="n">
        <f aca="false">FALSE()</f>
        <v>0</v>
      </c>
      <c r="EH514" s="0" t="s">
        <v>1949</v>
      </c>
      <c r="EI514" s="1" t="n">
        <v>44676</v>
      </c>
      <c r="EK514" s="0" t="s">
        <v>540</v>
      </c>
      <c r="EL514" s="0" t="s">
        <v>175</v>
      </c>
      <c r="EM514" s="0" t="s">
        <v>541</v>
      </c>
      <c r="EN514" s="0" t="n">
        <f aca="false">FALSE()</f>
        <v>0</v>
      </c>
      <c r="EO514" s="0" t="n">
        <v>0</v>
      </c>
      <c r="EP514" s="0" t="n">
        <v>0</v>
      </c>
    </row>
    <row r="515" customFormat="false" ht="15" hidden="false" customHeight="false" outlineLevel="0" collapsed="false">
      <c r="A515" s="0" t="n">
        <v>6809194</v>
      </c>
      <c r="B515" s="0" t="s">
        <v>1937</v>
      </c>
      <c r="C515" s="1" t="n">
        <v>44678.736365625</v>
      </c>
      <c r="D515" s="0" t="s">
        <v>147</v>
      </c>
      <c r="E515" s="1" t="n">
        <v>44188</v>
      </c>
      <c r="F515" s="0" t="s">
        <v>148</v>
      </c>
      <c r="G515" s="0" t="s">
        <v>1938</v>
      </c>
      <c r="H515" s="0" t="s">
        <v>1939</v>
      </c>
      <c r="J515" s="0" t="n">
        <v>30624000</v>
      </c>
      <c r="K515" s="0" t="n">
        <v>30624000</v>
      </c>
      <c r="L515" s="0" t="n">
        <v>37055040</v>
      </c>
      <c r="M515" s="0" t="s">
        <v>1940</v>
      </c>
      <c r="N515" s="0" t="n">
        <v>4</v>
      </c>
      <c r="O515" s="0" t="s">
        <v>1941</v>
      </c>
      <c r="P515" s="0" t="s">
        <v>1942</v>
      </c>
      <c r="Q515" s="0" t="s">
        <v>227</v>
      </c>
      <c r="R515" s="0" t="s">
        <v>228</v>
      </c>
      <c r="S515" s="0" t="s">
        <v>1943</v>
      </c>
      <c r="T515" s="0" t="s">
        <v>1944</v>
      </c>
      <c r="U515" s="0" t="s">
        <v>1945</v>
      </c>
      <c r="V515" s="0" t="s">
        <v>1946</v>
      </c>
      <c r="BC515" s="0" t="s">
        <v>154</v>
      </c>
      <c r="BE515" s="0" t="s">
        <v>155</v>
      </c>
      <c r="BF515" s="0" t="s">
        <v>156</v>
      </c>
      <c r="BG515" s="0" t="s">
        <v>157</v>
      </c>
      <c r="BH515" s="0" t="s">
        <v>158</v>
      </c>
      <c r="BI515" s="0" t="s">
        <v>159</v>
      </c>
      <c r="BJ515" s="0" t="n">
        <v>50756410119401</v>
      </c>
      <c r="BK515" s="0" t="s">
        <v>160</v>
      </c>
      <c r="BL515" s="0" t="s">
        <v>161</v>
      </c>
      <c r="BM515" s="0" t="s">
        <v>162</v>
      </c>
      <c r="BN515" s="0" t="s">
        <v>163</v>
      </c>
      <c r="BO515" s="0" t="s">
        <v>164</v>
      </c>
      <c r="BP515" s="0" t="s">
        <v>197</v>
      </c>
      <c r="BQ515" s="0" t="s">
        <v>448</v>
      </c>
      <c r="BR515" s="0" t="s">
        <v>167</v>
      </c>
      <c r="BS515" s="0" t="s">
        <v>168</v>
      </c>
      <c r="BT515" s="1" t="n">
        <v>44417.4166666667</v>
      </c>
      <c r="BV515" s="0" t="s">
        <v>169</v>
      </c>
      <c r="BX515" s="0" t="s">
        <v>170</v>
      </c>
      <c r="CA515" s="0" t="s">
        <v>1947</v>
      </c>
      <c r="CC515" s="0" t="s">
        <v>514</v>
      </c>
      <c r="CD515" s="0" t="s">
        <v>1991</v>
      </c>
      <c r="CF515" s="0" t="n">
        <v>1597200</v>
      </c>
      <c r="CG515" s="0" t="n">
        <v>1320000</v>
      </c>
      <c r="CH515" s="0" t="s">
        <v>1992</v>
      </c>
      <c r="CI515" s="0" t="n">
        <v>4</v>
      </c>
      <c r="CJ515" s="0" t="s">
        <v>1943</v>
      </c>
      <c r="CK515" s="0" t="s">
        <v>1944</v>
      </c>
      <c r="CL515" s="0" t="s">
        <v>227</v>
      </c>
      <c r="CM515" s="0" t="s">
        <v>228</v>
      </c>
      <c r="CN515" s="0" t="s">
        <v>1945</v>
      </c>
      <c r="CO515" s="0" t="s">
        <v>1946</v>
      </c>
      <c r="CP515" s="0" t="s">
        <v>1941</v>
      </c>
      <c r="CQ515" s="0" t="s">
        <v>1942</v>
      </c>
      <c r="DX515" s="0" t="s">
        <v>155</v>
      </c>
      <c r="DY515" s="0" t="s">
        <v>156</v>
      </c>
      <c r="DZ515" s="0" t="s">
        <v>157</v>
      </c>
      <c r="EA515" s="0" t="s">
        <v>158</v>
      </c>
      <c r="EB515" s="0" t="s">
        <v>199</v>
      </c>
      <c r="ED515" s="0" t="n">
        <v>20</v>
      </c>
      <c r="EE515" s="0" t="n">
        <v>0</v>
      </c>
      <c r="EF515" s="0" t="n">
        <v>0</v>
      </c>
      <c r="EG515" s="0" t="n">
        <f aca="false">FALSE()</f>
        <v>0</v>
      </c>
      <c r="EH515" s="0" t="s">
        <v>1949</v>
      </c>
      <c r="EI515" s="1" t="n">
        <v>44676</v>
      </c>
      <c r="EK515" s="0" t="s">
        <v>606</v>
      </c>
      <c r="EL515" s="0" t="s">
        <v>175</v>
      </c>
      <c r="EM515" s="0" t="s">
        <v>607</v>
      </c>
      <c r="EN515" s="0" t="n">
        <f aca="false">TRUE()</f>
        <v>1</v>
      </c>
      <c r="EO515" s="0" t="n">
        <v>0</v>
      </c>
      <c r="EP515" s="0" t="n">
        <v>0</v>
      </c>
    </row>
    <row r="516" customFormat="false" ht="15" hidden="false" customHeight="false" outlineLevel="0" collapsed="false">
      <c r="A516" s="0" t="n">
        <v>6809194</v>
      </c>
      <c r="B516" s="0" t="s">
        <v>1937</v>
      </c>
      <c r="C516" s="1" t="n">
        <v>44678.736365625</v>
      </c>
      <c r="D516" s="0" t="s">
        <v>147</v>
      </c>
      <c r="E516" s="1" t="n">
        <v>44188</v>
      </c>
      <c r="F516" s="0" t="s">
        <v>148</v>
      </c>
      <c r="G516" s="0" t="s">
        <v>1938</v>
      </c>
      <c r="H516" s="0" t="s">
        <v>1939</v>
      </c>
      <c r="J516" s="0" t="n">
        <v>30624000</v>
      </c>
      <c r="K516" s="0" t="n">
        <v>30624000</v>
      </c>
      <c r="L516" s="0" t="n">
        <v>37055040</v>
      </c>
      <c r="M516" s="0" t="s">
        <v>1940</v>
      </c>
      <c r="N516" s="0" t="n">
        <v>4</v>
      </c>
      <c r="O516" s="0" t="s">
        <v>1941</v>
      </c>
      <c r="P516" s="0" t="s">
        <v>1942</v>
      </c>
      <c r="Q516" s="0" t="s">
        <v>227</v>
      </c>
      <c r="R516" s="0" t="s">
        <v>228</v>
      </c>
      <c r="S516" s="0" t="s">
        <v>1943</v>
      </c>
      <c r="T516" s="0" t="s">
        <v>1944</v>
      </c>
      <c r="U516" s="0" t="s">
        <v>1945</v>
      </c>
      <c r="V516" s="0" t="s">
        <v>1946</v>
      </c>
      <c r="BC516" s="0" t="s">
        <v>154</v>
      </c>
      <c r="BE516" s="0" t="s">
        <v>155</v>
      </c>
      <c r="BF516" s="0" t="s">
        <v>156</v>
      </c>
      <c r="BG516" s="0" t="s">
        <v>157</v>
      </c>
      <c r="BH516" s="0" t="s">
        <v>158</v>
      </c>
      <c r="BI516" s="0" t="s">
        <v>159</v>
      </c>
      <c r="BJ516" s="0" t="n">
        <v>50756410119401</v>
      </c>
      <c r="BK516" s="0" t="s">
        <v>160</v>
      </c>
      <c r="BL516" s="0" t="s">
        <v>161</v>
      </c>
      <c r="BM516" s="0" t="s">
        <v>162</v>
      </c>
      <c r="BN516" s="0" t="s">
        <v>163</v>
      </c>
      <c r="BO516" s="0" t="s">
        <v>164</v>
      </c>
      <c r="BP516" s="0" t="s">
        <v>197</v>
      </c>
      <c r="BQ516" s="0" t="s">
        <v>448</v>
      </c>
      <c r="BR516" s="0" t="s">
        <v>167</v>
      </c>
      <c r="BS516" s="0" t="s">
        <v>168</v>
      </c>
      <c r="BT516" s="1" t="n">
        <v>44417.4166666667</v>
      </c>
      <c r="BV516" s="0" t="s">
        <v>169</v>
      </c>
      <c r="BX516" s="0" t="s">
        <v>170</v>
      </c>
      <c r="CA516" s="0" t="s">
        <v>1947</v>
      </c>
      <c r="CC516" s="0" t="s">
        <v>514</v>
      </c>
      <c r="CD516" s="0" t="s">
        <v>1991</v>
      </c>
      <c r="CF516" s="0" t="n">
        <v>1597200</v>
      </c>
      <c r="CG516" s="0" t="n">
        <v>1320000</v>
      </c>
      <c r="CH516" s="0" t="s">
        <v>1992</v>
      </c>
      <c r="CI516" s="0" t="n">
        <v>4</v>
      </c>
      <c r="CJ516" s="0" t="s">
        <v>1943</v>
      </c>
      <c r="CK516" s="0" t="s">
        <v>1944</v>
      </c>
      <c r="CL516" s="0" t="s">
        <v>227</v>
      </c>
      <c r="CM516" s="0" t="s">
        <v>228</v>
      </c>
      <c r="CN516" s="0" t="s">
        <v>1945</v>
      </c>
      <c r="CO516" s="0" t="s">
        <v>1946</v>
      </c>
      <c r="CP516" s="0" t="s">
        <v>1941</v>
      </c>
      <c r="CQ516" s="0" t="s">
        <v>1942</v>
      </c>
      <c r="DX516" s="0" t="s">
        <v>155</v>
      </c>
      <c r="DY516" s="0" t="s">
        <v>156</v>
      </c>
      <c r="DZ516" s="0" t="s">
        <v>157</v>
      </c>
      <c r="EA516" s="0" t="s">
        <v>158</v>
      </c>
      <c r="EB516" s="0" t="s">
        <v>199</v>
      </c>
      <c r="ED516" s="0" t="n">
        <v>20</v>
      </c>
      <c r="EE516" s="0" t="n">
        <v>0</v>
      </c>
      <c r="EF516" s="0" t="n">
        <v>0</v>
      </c>
      <c r="EG516" s="0" t="n">
        <f aca="false">FALSE()</f>
        <v>0</v>
      </c>
      <c r="EH516" s="0" t="s">
        <v>1949</v>
      </c>
      <c r="EI516" s="1" t="n">
        <v>44676</v>
      </c>
      <c r="EK516" s="0" t="s">
        <v>1959</v>
      </c>
      <c r="EL516" s="0" t="s">
        <v>175</v>
      </c>
      <c r="EM516" s="0" t="s">
        <v>1960</v>
      </c>
      <c r="EN516" s="0" t="n">
        <f aca="false">TRUE()</f>
        <v>1</v>
      </c>
      <c r="EO516" s="0" t="n">
        <v>0</v>
      </c>
      <c r="EP516" s="0" t="n">
        <v>0</v>
      </c>
    </row>
    <row r="517" customFormat="false" ht="15" hidden="false" customHeight="false" outlineLevel="0" collapsed="false">
      <c r="A517" s="0" t="n">
        <v>6809194</v>
      </c>
      <c r="B517" s="0" t="s">
        <v>1937</v>
      </c>
      <c r="C517" s="1" t="n">
        <v>44678.736365625</v>
      </c>
      <c r="D517" s="0" t="s">
        <v>147</v>
      </c>
      <c r="E517" s="1" t="n">
        <v>44188</v>
      </c>
      <c r="F517" s="0" t="s">
        <v>148</v>
      </c>
      <c r="G517" s="0" t="s">
        <v>1938</v>
      </c>
      <c r="H517" s="0" t="s">
        <v>1939</v>
      </c>
      <c r="J517" s="0" t="n">
        <v>30624000</v>
      </c>
      <c r="K517" s="0" t="n">
        <v>30624000</v>
      </c>
      <c r="L517" s="0" t="n">
        <v>37055040</v>
      </c>
      <c r="M517" s="0" t="s">
        <v>1940</v>
      </c>
      <c r="N517" s="0" t="n">
        <v>4</v>
      </c>
      <c r="O517" s="0" t="s">
        <v>1941</v>
      </c>
      <c r="P517" s="0" t="s">
        <v>1942</v>
      </c>
      <c r="Q517" s="0" t="s">
        <v>227</v>
      </c>
      <c r="R517" s="0" t="s">
        <v>228</v>
      </c>
      <c r="S517" s="0" t="s">
        <v>1943</v>
      </c>
      <c r="T517" s="0" t="s">
        <v>1944</v>
      </c>
      <c r="U517" s="0" t="s">
        <v>1945</v>
      </c>
      <c r="V517" s="0" t="s">
        <v>1946</v>
      </c>
      <c r="BC517" s="0" t="s">
        <v>154</v>
      </c>
      <c r="BE517" s="0" t="s">
        <v>155</v>
      </c>
      <c r="BF517" s="0" t="s">
        <v>156</v>
      </c>
      <c r="BG517" s="0" t="s">
        <v>157</v>
      </c>
      <c r="BH517" s="0" t="s">
        <v>158</v>
      </c>
      <c r="BI517" s="0" t="s">
        <v>159</v>
      </c>
      <c r="BJ517" s="0" t="n">
        <v>50756410119401</v>
      </c>
      <c r="BK517" s="0" t="s">
        <v>160</v>
      </c>
      <c r="BL517" s="0" t="s">
        <v>161</v>
      </c>
      <c r="BM517" s="0" t="s">
        <v>162</v>
      </c>
      <c r="BN517" s="0" t="s">
        <v>163</v>
      </c>
      <c r="BO517" s="0" t="s">
        <v>164</v>
      </c>
      <c r="BP517" s="0" t="s">
        <v>197</v>
      </c>
      <c r="BQ517" s="0" t="s">
        <v>448</v>
      </c>
      <c r="BR517" s="0" t="s">
        <v>167</v>
      </c>
      <c r="BS517" s="0" t="s">
        <v>168</v>
      </c>
      <c r="BT517" s="1" t="n">
        <v>44417.4166666667</v>
      </c>
      <c r="BV517" s="0" t="s">
        <v>169</v>
      </c>
      <c r="BX517" s="0" t="s">
        <v>170</v>
      </c>
      <c r="CA517" s="0" t="s">
        <v>1947</v>
      </c>
      <c r="CC517" s="0" t="s">
        <v>514</v>
      </c>
      <c r="CD517" s="0" t="s">
        <v>1991</v>
      </c>
      <c r="CF517" s="0" t="n">
        <v>1597200</v>
      </c>
      <c r="CG517" s="0" t="n">
        <v>1320000</v>
      </c>
      <c r="CH517" s="0" t="s">
        <v>1992</v>
      </c>
      <c r="CI517" s="0" t="n">
        <v>4</v>
      </c>
      <c r="CJ517" s="0" t="s">
        <v>1943</v>
      </c>
      <c r="CK517" s="0" t="s">
        <v>1944</v>
      </c>
      <c r="CL517" s="0" t="s">
        <v>227</v>
      </c>
      <c r="CM517" s="0" t="s">
        <v>228</v>
      </c>
      <c r="CN517" s="0" t="s">
        <v>1945</v>
      </c>
      <c r="CO517" s="0" t="s">
        <v>1946</v>
      </c>
      <c r="CP517" s="0" t="s">
        <v>1941</v>
      </c>
      <c r="CQ517" s="0" t="s">
        <v>1942</v>
      </c>
      <c r="DX517" s="0" t="s">
        <v>155</v>
      </c>
      <c r="DY517" s="0" t="s">
        <v>156</v>
      </c>
      <c r="DZ517" s="0" t="s">
        <v>157</v>
      </c>
      <c r="EA517" s="0" t="s">
        <v>158</v>
      </c>
      <c r="EB517" s="0" t="s">
        <v>199</v>
      </c>
      <c r="ED517" s="0" t="n">
        <v>20</v>
      </c>
      <c r="EE517" s="0" t="n">
        <v>0</v>
      </c>
      <c r="EF517" s="0" t="n">
        <v>0</v>
      </c>
      <c r="EG517" s="0" t="n">
        <f aca="false">FALSE()</f>
        <v>0</v>
      </c>
      <c r="EH517" s="0" t="s">
        <v>1949</v>
      </c>
      <c r="EI517" s="1" t="n">
        <v>44676</v>
      </c>
      <c r="EK517" s="0" t="s">
        <v>636</v>
      </c>
      <c r="EL517" s="0" t="s">
        <v>175</v>
      </c>
      <c r="EM517" s="0" t="s">
        <v>637</v>
      </c>
      <c r="EN517" s="0" t="n">
        <f aca="false">TRUE()</f>
        <v>1</v>
      </c>
      <c r="EO517" s="0" t="n">
        <v>0</v>
      </c>
      <c r="EP517" s="0" t="n">
        <v>0</v>
      </c>
    </row>
    <row r="518" customFormat="false" ht="15" hidden="false" customHeight="false" outlineLevel="0" collapsed="false">
      <c r="A518" s="0" t="n">
        <v>6809194</v>
      </c>
      <c r="B518" s="0" t="s">
        <v>1937</v>
      </c>
      <c r="C518" s="1" t="n">
        <v>44678.736365625</v>
      </c>
      <c r="D518" s="0" t="s">
        <v>147</v>
      </c>
      <c r="E518" s="1" t="n">
        <v>44188</v>
      </c>
      <c r="F518" s="0" t="s">
        <v>148</v>
      </c>
      <c r="G518" s="0" t="s">
        <v>1938</v>
      </c>
      <c r="H518" s="0" t="s">
        <v>1939</v>
      </c>
      <c r="J518" s="0" t="n">
        <v>30624000</v>
      </c>
      <c r="K518" s="0" t="n">
        <v>30624000</v>
      </c>
      <c r="L518" s="0" t="n">
        <v>37055040</v>
      </c>
      <c r="M518" s="0" t="s">
        <v>1940</v>
      </c>
      <c r="N518" s="0" t="n">
        <v>4</v>
      </c>
      <c r="O518" s="0" t="s">
        <v>1941</v>
      </c>
      <c r="P518" s="0" t="s">
        <v>1942</v>
      </c>
      <c r="Q518" s="0" t="s">
        <v>227</v>
      </c>
      <c r="R518" s="0" t="s">
        <v>228</v>
      </c>
      <c r="S518" s="0" t="s">
        <v>1943</v>
      </c>
      <c r="T518" s="0" t="s">
        <v>1944</v>
      </c>
      <c r="U518" s="0" t="s">
        <v>1945</v>
      </c>
      <c r="V518" s="0" t="s">
        <v>1946</v>
      </c>
      <c r="BC518" s="0" t="s">
        <v>154</v>
      </c>
      <c r="BE518" s="0" t="s">
        <v>155</v>
      </c>
      <c r="BF518" s="0" t="s">
        <v>156</v>
      </c>
      <c r="BG518" s="0" t="s">
        <v>157</v>
      </c>
      <c r="BH518" s="0" t="s">
        <v>158</v>
      </c>
      <c r="BI518" s="0" t="s">
        <v>159</v>
      </c>
      <c r="BJ518" s="0" t="n">
        <v>50756410119401</v>
      </c>
      <c r="BK518" s="0" t="s">
        <v>160</v>
      </c>
      <c r="BL518" s="0" t="s">
        <v>161</v>
      </c>
      <c r="BM518" s="0" t="s">
        <v>162</v>
      </c>
      <c r="BN518" s="0" t="s">
        <v>163</v>
      </c>
      <c r="BO518" s="0" t="s">
        <v>164</v>
      </c>
      <c r="BP518" s="0" t="s">
        <v>197</v>
      </c>
      <c r="BQ518" s="0" t="s">
        <v>448</v>
      </c>
      <c r="BR518" s="0" t="s">
        <v>167</v>
      </c>
      <c r="BS518" s="0" t="s">
        <v>168</v>
      </c>
      <c r="BT518" s="1" t="n">
        <v>44417.4166666667</v>
      </c>
      <c r="BV518" s="0" t="s">
        <v>169</v>
      </c>
      <c r="BX518" s="0" t="s">
        <v>170</v>
      </c>
      <c r="CA518" s="0" t="s">
        <v>1947</v>
      </c>
      <c r="CC518" s="0" t="s">
        <v>514</v>
      </c>
      <c r="CD518" s="0" t="s">
        <v>1991</v>
      </c>
      <c r="CF518" s="0" t="n">
        <v>1597200</v>
      </c>
      <c r="CG518" s="0" t="n">
        <v>1320000</v>
      </c>
      <c r="CH518" s="0" t="s">
        <v>1992</v>
      </c>
      <c r="CI518" s="0" t="n">
        <v>4</v>
      </c>
      <c r="CJ518" s="0" t="s">
        <v>1943</v>
      </c>
      <c r="CK518" s="0" t="s">
        <v>1944</v>
      </c>
      <c r="CL518" s="0" t="s">
        <v>227</v>
      </c>
      <c r="CM518" s="0" t="s">
        <v>228</v>
      </c>
      <c r="CN518" s="0" t="s">
        <v>1945</v>
      </c>
      <c r="CO518" s="0" t="s">
        <v>1946</v>
      </c>
      <c r="CP518" s="0" t="s">
        <v>1941</v>
      </c>
      <c r="CQ518" s="0" t="s">
        <v>1942</v>
      </c>
      <c r="DX518" s="0" t="s">
        <v>155</v>
      </c>
      <c r="DY518" s="0" t="s">
        <v>156</v>
      </c>
      <c r="DZ518" s="0" t="s">
        <v>157</v>
      </c>
      <c r="EA518" s="0" t="s">
        <v>158</v>
      </c>
      <c r="EB518" s="0" t="s">
        <v>199</v>
      </c>
      <c r="ED518" s="0" t="n">
        <v>20</v>
      </c>
      <c r="EE518" s="0" t="n">
        <v>0</v>
      </c>
      <c r="EF518" s="0" t="n">
        <v>0</v>
      </c>
      <c r="EG518" s="0" t="n">
        <f aca="false">FALSE()</f>
        <v>0</v>
      </c>
      <c r="EH518" s="0" t="s">
        <v>1949</v>
      </c>
      <c r="EI518" s="1" t="n">
        <v>44676</v>
      </c>
      <c r="EK518" s="0" t="s">
        <v>1954</v>
      </c>
      <c r="EL518" s="0" t="s">
        <v>175</v>
      </c>
      <c r="EM518" s="0" t="s">
        <v>662</v>
      </c>
      <c r="EN518" s="0" t="n">
        <f aca="false">FALSE()</f>
        <v>0</v>
      </c>
      <c r="EO518" s="0" t="n">
        <v>0</v>
      </c>
      <c r="EP518" s="0" t="n">
        <v>0</v>
      </c>
    </row>
    <row r="519" customFormat="false" ht="15" hidden="false" customHeight="false" outlineLevel="0" collapsed="false">
      <c r="A519" s="0" t="n">
        <v>6809194</v>
      </c>
      <c r="B519" s="0" t="s">
        <v>1937</v>
      </c>
      <c r="C519" s="1" t="n">
        <v>44678.736365625</v>
      </c>
      <c r="D519" s="0" t="s">
        <v>147</v>
      </c>
      <c r="E519" s="1" t="n">
        <v>44188</v>
      </c>
      <c r="F519" s="0" t="s">
        <v>148</v>
      </c>
      <c r="G519" s="0" t="s">
        <v>1938</v>
      </c>
      <c r="H519" s="0" t="s">
        <v>1939</v>
      </c>
      <c r="J519" s="0" t="n">
        <v>30624000</v>
      </c>
      <c r="K519" s="0" t="n">
        <v>30624000</v>
      </c>
      <c r="L519" s="0" t="n">
        <v>37055040</v>
      </c>
      <c r="M519" s="0" t="s">
        <v>1940</v>
      </c>
      <c r="N519" s="0" t="n">
        <v>4</v>
      </c>
      <c r="O519" s="0" t="s">
        <v>1941</v>
      </c>
      <c r="P519" s="0" t="s">
        <v>1942</v>
      </c>
      <c r="Q519" s="0" t="s">
        <v>227</v>
      </c>
      <c r="R519" s="0" t="s">
        <v>228</v>
      </c>
      <c r="S519" s="0" t="s">
        <v>1943</v>
      </c>
      <c r="T519" s="0" t="s">
        <v>1944</v>
      </c>
      <c r="U519" s="0" t="s">
        <v>1945</v>
      </c>
      <c r="V519" s="0" t="s">
        <v>1946</v>
      </c>
      <c r="BC519" s="0" t="s">
        <v>154</v>
      </c>
      <c r="BE519" s="0" t="s">
        <v>155</v>
      </c>
      <c r="BF519" s="0" t="s">
        <v>156</v>
      </c>
      <c r="BG519" s="0" t="s">
        <v>157</v>
      </c>
      <c r="BH519" s="0" t="s">
        <v>158</v>
      </c>
      <c r="BI519" s="0" t="s">
        <v>159</v>
      </c>
      <c r="BJ519" s="0" t="n">
        <v>50756410119401</v>
      </c>
      <c r="BK519" s="0" t="s">
        <v>160</v>
      </c>
      <c r="BL519" s="0" t="s">
        <v>161</v>
      </c>
      <c r="BM519" s="0" t="s">
        <v>162</v>
      </c>
      <c r="BN519" s="0" t="s">
        <v>163</v>
      </c>
      <c r="BO519" s="0" t="s">
        <v>164</v>
      </c>
      <c r="BP519" s="0" t="s">
        <v>197</v>
      </c>
      <c r="BQ519" s="0" t="s">
        <v>448</v>
      </c>
      <c r="BR519" s="0" t="s">
        <v>167</v>
      </c>
      <c r="BS519" s="0" t="s">
        <v>168</v>
      </c>
      <c r="BT519" s="1" t="n">
        <v>44417.4166666667</v>
      </c>
      <c r="BV519" s="0" t="s">
        <v>169</v>
      </c>
      <c r="BX519" s="0" t="s">
        <v>170</v>
      </c>
      <c r="CA519" s="0" t="s">
        <v>1947</v>
      </c>
      <c r="CC519" s="0" t="s">
        <v>514</v>
      </c>
      <c r="CD519" s="0" t="s">
        <v>1991</v>
      </c>
      <c r="CF519" s="0" t="n">
        <v>1597200</v>
      </c>
      <c r="CG519" s="0" t="n">
        <v>1320000</v>
      </c>
      <c r="CH519" s="0" t="s">
        <v>1992</v>
      </c>
      <c r="CI519" s="0" t="n">
        <v>4</v>
      </c>
      <c r="CJ519" s="0" t="s">
        <v>1943</v>
      </c>
      <c r="CK519" s="0" t="s">
        <v>1944</v>
      </c>
      <c r="CL519" s="0" t="s">
        <v>227</v>
      </c>
      <c r="CM519" s="0" t="s">
        <v>228</v>
      </c>
      <c r="CN519" s="0" t="s">
        <v>1945</v>
      </c>
      <c r="CO519" s="0" t="s">
        <v>1946</v>
      </c>
      <c r="CP519" s="0" t="s">
        <v>1941</v>
      </c>
      <c r="CQ519" s="0" t="s">
        <v>1942</v>
      </c>
      <c r="DX519" s="0" t="s">
        <v>155</v>
      </c>
      <c r="DY519" s="0" t="s">
        <v>156</v>
      </c>
      <c r="DZ519" s="0" t="s">
        <v>157</v>
      </c>
      <c r="EA519" s="0" t="s">
        <v>158</v>
      </c>
      <c r="EB519" s="0" t="s">
        <v>199</v>
      </c>
      <c r="ED519" s="0" t="n">
        <v>20</v>
      </c>
      <c r="EE519" s="0" t="n">
        <v>0</v>
      </c>
      <c r="EF519" s="0" t="n">
        <v>0</v>
      </c>
      <c r="EG519" s="0" t="n">
        <f aca="false">FALSE()</f>
        <v>0</v>
      </c>
      <c r="EH519" s="0" t="s">
        <v>1949</v>
      </c>
      <c r="EI519" s="1" t="n">
        <v>44676</v>
      </c>
      <c r="EK519" s="0" t="s">
        <v>1957</v>
      </c>
      <c r="EL519" s="0" t="s">
        <v>175</v>
      </c>
      <c r="EM519" s="0" t="s">
        <v>1958</v>
      </c>
      <c r="EN519" s="0" t="n">
        <f aca="false">FALSE()</f>
        <v>0</v>
      </c>
      <c r="EO519" s="0" t="n">
        <v>0</v>
      </c>
      <c r="EP519" s="0" t="n">
        <v>0</v>
      </c>
    </row>
    <row r="520" customFormat="false" ht="15" hidden="false" customHeight="false" outlineLevel="0" collapsed="false">
      <c r="A520" s="0" t="n">
        <v>6809194</v>
      </c>
      <c r="B520" s="0" t="s">
        <v>1937</v>
      </c>
      <c r="C520" s="1" t="n">
        <v>44678.736365625</v>
      </c>
      <c r="D520" s="0" t="s">
        <v>147</v>
      </c>
      <c r="E520" s="1" t="n">
        <v>44188</v>
      </c>
      <c r="F520" s="0" t="s">
        <v>148</v>
      </c>
      <c r="G520" s="0" t="s">
        <v>1938</v>
      </c>
      <c r="H520" s="0" t="s">
        <v>1939</v>
      </c>
      <c r="J520" s="0" t="n">
        <v>30624000</v>
      </c>
      <c r="K520" s="0" t="n">
        <v>30624000</v>
      </c>
      <c r="L520" s="0" t="n">
        <v>37055040</v>
      </c>
      <c r="M520" s="0" t="s">
        <v>1940</v>
      </c>
      <c r="N520" s="0" t="n">
        <v>4</v>
      </c>
      <c r="O520" s="0" t="s">
        <v>1941</v>
      </c>
      <c r="P520" s="0" t="s">
        <v>1942</v>
      </c>
      <c r="Q520" s="0" t="s">
        <v>227</v>
      </c>
      <c r="R520" s="0" t="s">
        <v>228</v>
      </c>
      <c r="S520" s="0" t="s">
        <v>1943</v>
      </c>
      <c r="T520" s="0" t="s">
        <v>1944</v>
      </c>
      <c r="U520" s="0" t="s">
        <v>1945</v>
      </c>
      <c r="V520" s="0" t="s">
        <v>1946</v>
      </c>
      <c r="BC520" s="0" t="s">
        <v>154</v>
      </c>
      <c r="BE520" s="0" t="s">
        <v>155</v>
      </c>
      <c r="BF520" s="0" t="s">
        <v>156</v>
      </c>
      <c r="BG520" s="0" t="s">
        <v>157</v>
      </c>
      <c r="BH520" s="0" t="s">
        <v>158</v>
      </c>
      <c r="BI520" s="0" t="s">
        <v>159</v>
      </c>
      <c r="BJ520" s="0" t="n">
        <v>50756410119401</v>
      </c>
      <c r="BK520" s="0" t="s">
        <v>160</v>
      </c>
      <c r="BL520" s="0" t="s">
        <v>161</v>
      </c>
      <c r="BM520" s="0" t="s">
        <v>162</v>
      </c>
      <c r="BN520" s="0" t="s">
        <v>163</v>
      </c>
      <c r="BO520" s="0" t="s">
        <v>164</v>
      </c>
      <c r="BP520" s="0" t="s">
        <v>197</v>
      </c>
      <c r="BQ520" s="0" t="s">
        <v>448</v>
      </c>
      <c r="BR520" s="0" t="s">
        <v>167</v>
      </c>
      <c r="BS520" s="0" t="s">
        <v>168</v>
      </c>
      <c r="BT520" s="1" t="n">
        <v>44417.4166666667</v>
      </c>
      <c r="BV520" s="0" t="s">
        <v>169</v>
      </c>
      <c r="BX520" s="0" t="s">
        <v>170</v>
      </c>
      <c r="CA520" s="0" t="s">
        <v>1947</v>
      </c>
      <c r="CC520" s="0" t="s">
        <v>514</v>
      </c>
      <c r="CD520" s="0" t="s">
        <v>1991</v>
      </c>
      <c r="CF520" s="0" t="n">
        <v>1597200</v>
      </c>
      <c r="CG520" s="0" t="n">
        <v>1320000</v>
      </c>
      <c r="CH520" s="0" t="s">
        <v>1992</v>
      </c>
      <c r="CI520" s="0" t="n">
        <v>4</v>
      </c>
      <c r="CJ520" s="0" t="s">
        <v>1943</v>
      </c>
      <c r="CK520" s="0" t="s">
        <v>1944</v>
      </c>
      <c r="CL520" s="0" t="s">
        <v>227</v>
      </c>
      <c r="CM520" s="0" t="s">
        <v>228</v>
      </c>
      <c r="CN520" s="0" t="s">
        <v>1945</v>
      </c>
      <c r="CO520" s="0" t="s">
        <v>1946</v>
      </c>
      <c r="CP520" s="0" t="s">
        <v>1941</v>
      </c>
      <c r="CQ520" s="0" t="s">
        <v>1942</v>
      </c>
      <c r="DX520" s="0" t="s">
        <v>155</v>
      </c>
      <c r="DY520" s="0" t="s">
        <v>156</v>
      </c>
      <c r="DZ520" s="0" t="s">
        <v>157</v>
      </c>
      <c r="EA520" s="0" t="s">
        <v>158</v>
      </c>
      <c r="EB520" s="0" t="s">
        <v>199</v>
      </c>
      <c r="ED520" s="0" t="n">
        <v>20</v>
      </c>
      <c r="EE520" s="0" t="n">
        <v>0</v>
      </c>
      <c r="EF520" s="0" t="n">
        <v>0</v>
      </c>
      <c r="EG520" s="0" t="n">
        <f aca="false">FALSE()</f>
        <v>0</v>
      </c>
      <c r="EH520" s="0" t="s">
        <v>1949</v>
      </c>
      <c r="EI520" s="1" t="n">
        <v>44676</v>
      </c>
      <c r="EK520" s="0" t="s">
        <v>699</v>
      </c>
      <c r="EL520" s="0" t="s">
        <v>175</v>
      </c>
      <c r="EM520" s="0" t="s">
        <v>700</v>
      </c>
      <c r="EN520" s="0" t="n">
        <f aca="false">TRUE()</f>
        <v>1</v>
      </c>
      <c r="EO520" s="0" t="n">
        <v>0</v>
      </c>
      <c r="EP520" s="0" t="n">
        <v>0</v>
      </c>
    </row>
    <row r="521" customFormat="false" ht="15" hidden="false" customHeight="false" outlineLevel="0" collapsed="false">
      <c r="A521" s="0" t="n">
        <v>6809194</v>
      </c>
      <c r="B521" s="0" t="s">
        <v>1937</v>
      </c>
      <c r="C521" s="1" t="n">
        <v>44678.736365625</v>
      </c>
      <c r="D521" s="0" t="s">
        <v>147</v>
      </c>
      <c r="E521" s="1" t="n">
        <v>44188</v>
      </c>
      <c r="F521" s="0" t="s">
        <v>148</v>
      </c>
      <c r="G521" s="0" t="s">
        <v>1938</v>
      </c>
      <c r="H521" s="0" t="s">
        <v>1939</v>
      </c>
      <c r="J521" s="0" t="n">
        <v>30624000</v>
      </c>
      <c r="K521" s="0" t="n">
        <v>30624000</v>
      </c>
      <c r="L521" s="0" t="n">
        <v>37055040</v>
      </c>
      <c r="M521" s="0" t="s">
        <v>1940</v>
      </c>
      <c r="N521" s="0" t="n">
        <v>4</v>
      </c>
      <c r="O521" s="0" t="s">
        <v>1941</v>
      </c>
      <c r="P521" s="0" t="s">
        <v>1942</v>
      </c>
      <c r="Q521" s="0" t="s">
        <v>227</v>
      </c>
      <c r="R521" s="0" t="s">
        <v>228</v>
      </c>
      <c r="S521" s="0" t="s">
        <v>1943</v>
      </c>
      <c r="T521" s="0" t="s">
        <v>1944</v>
      </c>
      <c r="U521" s="0" t="s">
        <v>1945</v>
      </c>
      <c r="V521" s="0" t="s">
        <v>1946</v>
      </c>
      <c r="BC521" s="0" t="s">
        <v>154</v>
      </c>
      <c r="BE521" s="0" t="s">
        <v>155</v>
      </c>
      <c r="BF521" s="0" t="s">
        <v>156</v>
      </c>
      <c r="BG521" s="0" t="s">
        <v>157</v>
      </c>
      <c r="BH521" s="0" t="s">
        <v>158</v>
      </c>
      <c r="BI521" s="0" t="s">
        <v>159</v>
      </c>
      <c r="BJ521" s="0" t="n">
        <v>50756410119401</v>
      </c>
      <c r="BK521" s="0" t="s">
        <v>160</v>
      </c>
      <c r="BL521" s="0" t="s">
        <v>161</v>
      </c>
      <c r="BM521" s="0" t="s">
        <v>162</v>
      </c>
      <c r="BN521" s="0" t="s">
        <v>163</v>
      </c>
      <c r="BO521" s="0" t="s">
        <v>164</v>
      </c>
      <c r="BP521" s="0" t="s">
        <v>197</v>
      </c>
      <c r="BQ521" s="0" t="s">
        <v>448</v>
      </c>
      <c r="BR521" s="0" t="s">
        <v>167</v>
      </c>
      <c r="BS521" s="0" t="s">
        <v>168</v>
      </c>
      <c r="BT521" s="1" t="n">
        <v>44417.4166666667</v>
      </c>
      <c r="BV521" s="0" t="s">
        <v>169</v>
      </c>
      <c r="BX521" s="0" t="s">
        <v>170</v>
      </c>
      <c r="CA521" s="0" t="s">
        <v>1947</v>
      </c>
      <c r="CC521" s="0" t="s">
        <v>514</v>
      </c>
      <c r="CD521" s="0" t="s">
        <v>1991</v>
      </c>
      <c r="CF521" s="0" t="n">
        <v>1597200</v>
      </c>
      <c r="CG521" s="0" t="n">
        <v>1320000</v>
      </c>
      <c r="CH521" s="0" t="s">
        <v>1992</v>
      </c>
      <c r="CI521" s="0" t="n">
        <v>4</v>
      </c>
      <c r="CJ521" s="0" t="s">
        <v>1943</v>
      </c>
      <c r="CK521" s="0" t="s">
        <v>1944</v>
      </c>
      <c r="CL521" s="0" t="s">
        <v>227</v>
      </c>
      <c r="CM521" s="0" t="s">
        <v>228</v>
      </c>
      <c r="CN521" s="0" t="s">
        <v>1945</v>
      </c>
      <c r="CO521" s="0" t="s">
        <v>1946</v>
      </c>
      <c r="CP521" s="0" t="s">
        <v>1941</v>
      </c>
      <c r="CQ521" s="0" t="s">
        <v>1942</v>
      </c>
      <c r="DX521" s="0" t="s">
        <v>155</v>
      </c>
      <c r="DY521" s="0" t="s">
        <v>156</v>
      </c>
      <c r="DZ521" s="0" t="s">
        <v>157</v>
      </c>
      <c r="EA521" s="0" t="s">
        <v>158</v>
      </c>
      <c r="EB521" s="0" t="s">
        <v>199</v>
      </c>
      <c r="ED521" s="0" t="n">
        <v>20</v>
      </c>
      <c r="EE521" s="0" t="n">
        <v>0</v>
      </c>
      <c r="EF521" s="0" t="n">
        <v>0</v>
      </c>
      <c r="EG521" s="0" t="n">
        <f aca="false">FALSE()</f>
        <v>0</v>
      </c>
      <c r="EH521" s="0" t="s">
        <v>1949</v>
      </c>
      <c r="EI521" s="1" t="n">
        <v>44676</v>
      </c>
      <c r="EK521" s="0" t="s">
        <v>291</v>
      </c>
      <c r="EL521" s="0" t="s">
        <v>175</v>
      </c>
      <c r="EM521" s="0" t="s">
        <v>292</v>
      </c>
      <c r="EN521" s="0" t="n">
        <f aca="false">TRUE()</f>
        <v>1</v>
      </c>
      <c r="EO521" s="0" t="n">
        <v>0</v>
      </c>
      <c r="EP521" s="0" t="n">
        <v>0</v>
      </c>
    </row>
    <row r="522" customFormat="false" ht="15" hidden="false" customHeight="false" outlineLevel="0" collapsed="false">
      <c r="A522" s="0" t="n">
        <v>6809194</v>
      </c>
      <c r="B522" s="0" t="s">
        <v>1937</v>
      </c>
      <c r="C522" s="1" t="n">
        <v>44678.736365625</v>
      </c>
      <c r="D522" s="0" t="s">
        <v>147</v>
      </c>
      <c r="E522" s="1" t="n">
        <v>44188</v>
      </c>
      <c r="F522" s="0" t="s">
        <v>148</v>
      </c>
      <c r="G522" s="0" t="s">
        <v>1938</v>
      </c>
      <c r="H522" s="0" t="s">
        <v>1939</v>
      </c>
      <c r="J522" s="0" t="n">
        <v>30624000</v>
      </c>
      <c r="K522" s="0" t="n">
        <v>30624000</v>
      </c>
      <c r="L522" s="0" t="n">
        <v>37055040</v>
      </c>
      <c r="M522" s="0" t="s">
        <v>1940</v>
      </c>
      <c r="N522" s="0" t="n">
        <v>4</v>
      </c>
      <c r="O522" s="0" t="s">
        <v>1941</v>
      </c>
      <c r="P522" s="0" t="s">
        <v>1942</v>
      </c>
      <c r="Q522" s="0" t="s">
        <v>227</v>
      </c>
      <c r="R522" s="0" t="s">
        <v>228</v>
      </c>
      <c r="S522" s="0" t="s">
        <v>1943</v>
      </c>
      <c r="T522" s="0" t="s">
        <v>1944</v>
      </c>
      <c r="U522" s="0" t="s">
        <v>1945</v>
      </c>
      <c r="V522" s="0" t="s">
        <v>1946</v>
      </c>
      <c r="BC522" s="0" t="s">
        <v>154</v>
      </c>
      <c r="BE522" s="0" t="s">
        <v>155</v>
      </c>
      <c r="BF522" s="0" t="s">
        <v>156</v>
      </c>
      <c r="BG522" s="0" t="s">
        <v>157</v>
      </c>
      <c r="BH522" s="0" t="s">
        <v>158</v>
      </c>
      <c r="BI522" s="0" t="s">
        <v>159</v>
      </c>
      <c r="BJ522" s="0" t="n">
        <v>50756410119401</v>
      </c>
      <c r="BK522" s="0" t="s">
        <v>160</v>
      </c>
      <c r="BL522" s="0" t="s">
        <v>161</v>
      </c>
      <c r="BM522" s="0" t="s">
        <v>162</v>
      </c>
      <c r="BN522" s="0" t="s">
        <v>163</v>
      </c>
      <c r="BO522" s="0" t="s">
        <v>164</v>
      </c>
      <c r="BP522" s="0" t="s">
        <v>197</v>
      </c>
      <c r="BQ522" s="0" t="s">
        <v>448</v>
      </c>
      <c r="BR522" s="0" t="s">
        <v>167</v>
      </c>
      <c r="BS522" s="0" t="s">
        <v>168</v>
      </c>
      <c r="BT522" s="1" t="n">
        <v>44417.4166666667</v>
      </c>
      <c r="BV522" s="0" t="s">
        <v>169</v>
      </c>
      <c r="BX522" s="0" t="s">
        <v>170</v>
      </c>
      <c r="CA522" s="0" t="s">
        <v>1947</v>
      </c>
      <c r="CC522" s="0" t="s">
        <v>514</v>
      </c>
      <c r="CD522" s="0" t="s">
        <v>1991</v>
      </c>
      <c r="CF522" s="0" t="n">
        <v>1597200</v>
      </c>
      <c r="CG522" s="0" t="n">
        <v>1320000</v>
      </c>
      <c r="CH522" s="0" t="s">
        <v>1992</v>
      </c>
      <c r="CI522" s="0" t="n">
        <v>4</v>
      </c>
      <c r="CJ522" s="0" t="s">
        <v>1943</v>
      </c>
      <c r="CK522" s="0" t="s">
        <v>1944</v>
      </c>
      <c r="CL522" s="0" t="s">
        <v>227</v>
      </c>
      <c r="CM522" s="0" t="s">
        <v>228</v>
      </c>
      <c r="CN522" s="0" t="s">
        <v>1945</v>
      </c>
      <c r="CO522" s="0" t="s">
        <v>1946</v>
      </c>
      <c r="CP522" s="0" t="s">
        <v>1941</v>
      </c>
      <c r="CQ522" s="0" t="s">
        <v>1942</v>
      </c>
      <c r="DX522" s="0" t="s">
        <v>155</v>
      </c>
      <c r="DY522" s="0" t="s">
        <v>156</v>
      </c>
      <c r="DZ522" s="0" t="s">
        <v>157</v>
      </c>
      <c r="EA522" s="0" t="s">
        <v>158</v>
      </c>
      <c r="EB522" s="0" t="s">
        <v>199</v>
      </c>
      <c r="ED522" s="0" t="n">
        <v>20</v>
      </c>
      <c r="EE522" s="0" t="n">
        <v>0</v>
      </c>
      <c r="EF522" s="0" t="n">
        <v>0</v>
      </c>
      <c r="EG522" s="0" t="n">
        <f aca="false">FALSE()</f>
        <v>0</v>
      </c>
      <c r="EH522" s="0" t="s">
        <v>1949</v>
      </c>
      <c r="EI522" s="1" t="n">
        <v>44676</v>
      </c>
      <c r="EK522" s="0" t="s">
        <v>1595</v>
      </c>
      <c r="EL522" s="0" t="s">
        <v>175</v>
      </c>
      <c r="EM522" s="0" t="s">
        <v>1596</v>
      </c>
      <c r="EN522" s="0" t="n">
        <f aca="false">TRUE()</f>
        <v>1</v>
      </c>
      <c r="EO522" s="0" t="n">
        <v>0</v>
      </c>
      <c r="EP522" s="0" t="n">
        <v>0</v>
      </c>
    </row>
    <row r="523" customFormat="false" ht="15" hidden="false" customHeight="false" outlineLevel="0" collapsed="false">
      <c r="A523" s="0" t="n">
        <v>6809194</v>
      </c>
      <c r="B523" s="0" t="s">
        <v>1937</v>
      </c>
      <c r="C523" s="1" t="n">
        <v>44678.736365625</v>
      </c>
      <c r="D523" s="0" t="s">
        <v>147</v>
      </c>
      <c r="E523" s="1" t="n">
        <v>44188</v>
      </c>
      <c r="F523" s="0" t="s">
        <v>148</v>
      </c>
      <c r="G523" s="0" t="s">
        <v>1938</v>
      </c>
      <c r="H523" s="0" t="s">
        <v>1939</v>
      </c>
      <c r="J523" s="0" t="n">
        <v>30624000</v>
      </c>
      <c r="K523" s="0" t="n">
        <v>30624000</v>
      </c>
      <c r="L523" s="0" t="n">
        <v>37055040</v>
      </c>
      <c r="M523" s="0" t="s">
        <v>1940</v>
      </c>
      <c r="N523" s="0" t="n">
        <v>4</v>
      </c>
      <c r="O523" s="0" t="s">
        <v>1941</v>
      </c>
      <c r="P523" s="0" t="s">
        <v>1942</v>
      </c>
      <c r="Q523" s="0" t="s">
        <v>227</v>
      </c>
      <c r="R523" s="0" t="s">
        <v>228</v>
      </c>
      <c r="S523" s="0" t="s">
        <v>1943</v>
      </c>
      <c r="T523" s="0" t="s">
        <v>1944</v>
      </c>
      <c r="U523" s="0" t="s">
        <v>1945</v>
      </c>
      <c r="V523" s="0" t="s">
        <v>1946</v>
      </c>
      <c r="BC523" s="0" t="s">
        <v>154</v>
      </c>
      <c r="BE523" s="0" t="s">
        <v>155</v>
      </c>
      <c r="BF523" s="0" t="s">
        <v>156</v>
      </c>
      <c r="BG523" s="0" t="s">
        <v>157</v>
      </c>
      <c r="BH523" s="0" t="s">
        <v>158</v>
      </c>
      <c r="BI523" s="0" t="s">
        <v>159</v>
      </c>
      <c r="BJ523" s="0" t="n">
        <v>50756410119401</v>
      </c>
      <c r="BK523" s="0" t="s">
        <v>160</v>
      </c>
      <c r="BL523" s="0" t="s">
        <v>161</v>
      </c>
      <c r="BM523" s="0" t="s">
        <v>162</v>
      </c>
      <c r="BN523" s="0" t="s">
        <v>163</v>
      </c>
      <c r="BO523" s="0" t="s">
        <v>164</v>
      </c>
      <c r="BP523" s="0" t="s">
        <v>197</v>
      </c>
      <c r="BQ523" s="0" t="s">
        <v>448</v>
      </c>
      <c r="BR523" s="0" t="s">
        <v>167</v>
      </c>
      <c r="BS523" s="0" t="s">
        <v>168</v>
      </c>
      <c r="BT523" s="1" t="n">
        <v>44417.4166666667</v>
      </c>
      <c r="BV523" s="0" t="s">
        <v>169</v>
      </c>
      <c r="BX523" s="0" t="s">
        <v>170</v>
      </c>
      <c r="CA523" s="0" t="s">
        <v>1947</v>
      </c>
      <c r="CC523" s="0" t="s">
        <v>514</v>
      </c>
      <c r="CD523" s="0" t="s">
        <v>1991</v>
      </c>
      <c r="CF523" s="0" t="n">
        <v>1597200</v>
      </c>
      <c r="CG523" s="0" t="n">
        <v>1320000</v>
      </c>
      <c r="CH523" s="0" t="s">
        <v>1992</v>
      </c>
      <c r="CI523" s="0" t="n">
        <v>4</v>
      </c>
      <c r="CJ523" s="0" t="s">
        <v>1943</v>
      </c>
      <c r="CK523" s="0" t="s">
        <v>1944</v>
      </c>
      <c r="CL523" s="0" t="s">
        <v>227</v>
      </c>
      <c r="CM523" s="0" t="s">
        <v>228</v>
      </c>
      <c r="CN523" s="0" t="s">
        <v>1945</v>
      </c>
      <c r="CO523" s="0" t="s">
        <v>1946</v>
      </c>
      <c r="CP523" s="0" t="s">
        <v>1941</v>
      </c>
      <c r="CQ523" s="0" t="s">
        <v>1942</v>
      </c>
      <c r="DX523" s="0" t="s">
        <v>155</v>
      </c>
      <c r="DY523" s="0" t="s">
        <v>156</v>
      </c>
      <c r="DZ523" s="0" t="s">
        <v>157</v>
      </c>
      <c r="EA523" s="0" t="s">
        <v>158</v>
      </c>
      <c r="EB523" s="0" t="s">
        <v>199</v>
      </c>
      <c r="ED523" s="0" t="n">
        <v>20</v>
      </c>
      <c r="EE523" s="0" t="n">
        <v>0</v>
      </c>
      <c r="EF523" s="0" t="n">
        <v>0</v>
      </c>
      <c r="EG523" s="0" t="n">
        <f aca="false">FALSE()</f>
        <v>0</v>
      </c>
      <c r="EH523" s="0" t="s">
        <v>1949</v>
      </c>
      <c r="EI523" s="1" t="n">
        <v>44676</v>
      </c>
      <c r="EK523" s="0" t="s">
        <v>686</v>
      </c>
      <c r="EL523" s="0" t="s">
        <v>175</v>
      </c>
      <c r="EM523" s="0" t="s">
        <v>687</v>
      </c>
      <c r="EN523" s="0" t="n">
        <f aca="false">FALSE()</f>
        <v>0</v>
      </c>
      <c r="EO523" s="0" t="n">
        <v>0</v>
      </c>
      <c r="EP523" s="0" t="n">
        <v>0</v>
      </c>
    </row>
    <row r="524" customFormat="false" ht="15" hidden="false" customHeight="false" outlineLevel="0" collapsed="false">
      <c r="A524" s="0" t="n">
        <v>6809194</v>
      </c>
      <c r="B524" s="0" t="s">
        <v>1937</v>
      </c>
      <c r="C524" s="1" t="n">
        <v>44678.736365625</v>
      </c>
      <c r="D524" s="0" t="s">
        <v>147</v>
      </c>
      <c r="E524" s="1" t="n">
        <v>44188</v>
      </c>
      <c r="F524" s="0" t="s">
        <v>148</v>
      </c>
      <c r="G524" s="0" t="s">
        <v>1938</v>
      </c>
      <c r="H524" s="0" t="s">
        <v>1939</v>
      </c>
      <c r="J524" s="0" t="n">
        <v>30624000</v>
      </c>
      <c r="K524" s="0" t="n">
        <v>30624000</v>
      </c>
      <c r="L524" s="0" t="n">
        <v>37055040</v>
      </c>
      <c r="M524" s="0" t="s">
        <v>1940</v>
      </c>
      <c r="N524" s="0" t="n">
        <v>4</v>
      </c>
      <c r="O524" s="0" t="s">
        <v>1941</v>
      </c>
      <c r="P524" s="0" t="s">
        <v>1942</v>
      </c>
      <c r="Q524" s="0" t="s">
        <v>227</v>
      </c>
      <c r="R524" s="0" t="s">
        <v>228</v>
      </c>
      <c r="S524" s="0" t="s">
        <v>1943</v>
      </c>
      <c r="T524" s="0" t="s">
        <v>1944</v>
      </c>
      <c r="U524" s="0" t="s">
        <v>1945</v>
      </c>
      <c r="V524" s="0" t="s">
        <v>1946</v>
      </c>
      <c r="BC524" s="0" t="s">
        <v>154</v>
      </c>
      <c r="BE524" s="0" t="s">
        <v>155</v>
      </c>
      <c r="BF524" s="0" t="s">
        <v>156</v>
      </c>
      <c r="BG524" s="0" t="s">
        <v>157</v>
      </c>
      <c r="BH524" s="0" t="s">
        <v>158</v>
      </c>
      <c r="BI524" s="0" t="s">
        <v>159</v>
      </c>
      <c r="BJ524" s="0" t="n">
        <v>50756410119401</v>
      </c>
      <c r="BK524" s="0" t="s">
        <v>160</v>
      </c>
      <c r="BL524" s="0" t="s">
        <v>161</v>
      </c>
      <c r="BM524" s="0" t="s">
        <v>162</v>
      </c>
      <c r="BN524" s="0" t="s">
        <v>163</v>
      </c>
      <c r="BO524" s="0" t="s">
        <v>164</v>
      </c>
      <c r="BP524" s="0" t="s">
        <v>197</v>
      </c>
      <c r="BQ524" s="0" t="s">
        <v>448</v>
      </c>
      <c r="BR524" s="0" t="s">
        <v>167</v>
      </c>
      <c r="BS524" s="0" t="s">
        <v>168</v>
      </c>
      <c r="BT524" s="1" t="n">
        <v>44417.4166666667</v>
      </c>
      <c r="BV524" s="0" t="s">
        <v>169</v>
      </c>
      <c r="BX524" s="0" t="s">
        <v>170</v>
      </c>
      <c r="CA524" s="0" t="s">
        <v>1947</v>
      </c>
      <c r="CC524" s="0" t="s">
        <v>514</v>
      </c>
      <c r="CD524" s="0" t="s">
        <v>1991</v>
      </c>
      <c r="CF524" s="0" t="n">
        <v>1597200</v>
      </c>
      <c r="CG524" s="0" t="n">
        <v>1320000</v>
      </c>
      <c r="CH524" s="0" t="s">
        <v>1992</v>
      </c>
      <c r="CI524" s="0" t="n">
        <v>4</v>
      </c>
      <c r="CJ524" s="0" t="s">
        <v>1943</v>
      </c>
      <c r="CK524" s="0" t="s">
        <v>1944</v>
      </c>
      <c r="CL524" s="0" t="s">
        <v>227</v>
      </c>
      <c r="CM524" s="0" t="s">
        <v>228</v>
      </c>
      <c r="CN524" s="0" t="s">
        <v>1945</v>
      </c>
      <c r="CO524" s="0" t="s">
        <v>1946</v>
      </c>
      <c r="CP524" s="0" t="s">
        <v>1941</v>
      </c>
      <c r="CQ524" s="0" t="s">
        <v>1942</v>
      </c>
      <c r="DX524" s="0" t="s">
        <v>155</v>
      </c>
      <c r="DY524" s="0" t="s">
        <v>156</v>
      </c>
      <c r="DZ524" s="0" t="s">
        <v>157</v>
      </c>
      <c r="EA524" s="0" t="s">
        <v>158</v>
      </c>
      <c r="EB524" s="0" t="s">
        <v>199</v>
      </c>
      <c r="ED524" s="0" t="n">
        <v>20</v>
      </c>
      <c r="EE524" s="0" t="n">
        <v>0</v>
      </c>
      <c r="EF524" s="0" t="n">
        <v>0</v>
      </c>
      <c r="EG524" s="0" t="n">
        <f aca="false">FALSE()</f>
        <v>0</v>
      </c>
      <c r="EH524" s="0" t="s">
        <v>1949</v>
      </c>
      <c r="EI524" s="1" t="n">
        <v>44676</v>
      </c>
      <c r="EK524" s="0" t="s">
        <v>1451</v>
      </c>
      <c r="EL524" s="0" t="s">
        <v>175</v>
      </c>
      <c r="EM524" s="0" t="s">
        <v>1452</v>
      </c>
      <c r="EN524" s="0" t="n">
        <f aca="false">TRUE()</f>
        <v>1</v>
      </c>
      <c r="EO524" s="0" t="n">
        <v>0</v>
      </c>
      <c r="EP524" s="0" t="n">
        <v>0</v>
      </c>
    </row>
    <row r="525" customFormat="false" ht="15" hidden="false" customHeight="false" outlineLevel="0" collapsed="false">
      <c r="A525" s="0" t="n">
        <v>6809194</v>
      </c>
      <c r="B525" s="0" t="s">
        <v>1937</v>
      </c>
      <c r="C525" s="1" t="n">
        <v>44678.736365625</v>
      </c>
      <c r="D525" s="0" t="s">
        <v>147</v>
      </c>
      <c r="E525" s="1" t="n">
        <v>44188</v>
      </c>
      <c r="F525" s="0" t="s">
        <v>148</v>
      </c>
      <c r="G525" s="0" t="s">
        <v>1938</v>
      </c>
      <c r="H525" s="0" t="s">
        <v>1939</v>
      </c>
      <c r="J525" s="0" t="n">
        <v>30624000</v>
      </c>
      <c r="K525" s="0" t="n">
        <v>30624000</v>
      </c>
      <c r="L525" s="0" t="n">
        <v>37055040</v>
      </c>
      <c r="M525" s="0" t="s">
        <v>1940</v>
      </c>
      <c r="N525" s="0" t="n">
        <v>4</v>
      </c>
      <c r="O525" s="0" t="s">
        <v>1941</v>
      </c>
      <c r="P525" s="0" t="s">
        <v>1942</v>
      </c>
      <c r="Q525" s="0" t="s">
        <v>227</v>
      </c>
      <c r="R525" s="0" t="s">
        <v>228</v>
      </c>
      <c r="S525" s="0" t="s">
        <v>1943</v>
      </c>
      <c r="T525" s="0" t="s">
        <v>1944</v>
      </c>
      <c r="U525" s="0" t="s">
        <v>1945</v>
      </c>
      <c r="V525" s="0" t="s">
        <v>1946</v>
      </c>
      <c r="BC525" s="0" t="s">
        <v>154</v>
      </c>
      <c r="BE525" s="0" t="s">
        <v>155</v>
      </c>
      <c r="BF525" s="0" t="s">
        <v>156</v>
      </c>
      <c r="BG525" s="0" t="s">
        <v>157</v>
      </c>
      <c r="BH525" s="0" t="s">
        <v>158</v>
      </c>
      <c r="BI525" s="0" t="s">
        <v>159</v>
      </c>
      <c r="BJ525" s="0" t="n">
        <v>50756410119401</v>
      </c>
      <c r="BK525" s="0" t="s">
        <v>160</v>
      </c>
      <c r="BL525" s="0" t="s">
        <v>161</v>
      </c>
      <c r="BM525" s="0" t="s">
        <v>162</v>
      </c>
      <c r="BN525" s="0" t="s">
        <v>163</v>
      </c>
      <c r="BO525" s="0" t="s">
        <v>164</v>
      </c>
      <c r="BP525" s="0" t="s">
        <v>197</v>
      </c>
      <c r="BQ525" s="0" t="s">
        <v>448</v>
      </c>
      <c r="BR525" s="0" t="s">
        <v>167</v>
      </c>
      <c r="BS525" s="0" t="s">
        <v>168</v>
      </c>
      <c r="BT525" s="1" t="n">
        <v>44417.4166666667</v>
      </c>
      <c r="BV525" s="0" t="s">
        <v>169</v>
      </c>
      <c r="BX525" s="0" t="s">
        <v>170</v>
      </c>
      <c r="CA525" s="0" t="s">
        <v>1947</v>
      </c>
      <c r="CC525" s="0" t="s">
        <v>514</v>
      </c>
      <c r="CD525" s="0" t="s">
        <v>1991</v>
      </c>
      <c r="CF525" s="0" t="n">
        <v>1597200</v>
      </c>
      <c r="CG525" s="0" t="n">
        <v>1320000</v>
      </c>
      <c r="CH525" s="0" t="s">
        <v>1992</v>
      </c>
      <c r="CI525" s="0" t="n">
        <v>4</v>
      </c>
      <c r="CJ525" s="0" t="s">
        <v>1943</v>
      </c>
      <c r="CK525" s="0" t="s">
        <v>1944</v>
      </c>
      <c r="CL525" s="0" t="s">
        <v>227</v>
      </c>
      <c r="CM525" s="0" t="s">
        <v>228</v>
      </c>
      <c r="CN525" s="0" t="s">
        <v>1945</v>
      </c>
      <c r="CO525" s="0" t="s">
        <v>1946</v>
      </c>
      <c r="CP525" s="0" t="s">
        <v>1941</v>
      </c>
      <c r="CQ525" s="0" t="s">
        <v>1942</v>
      </c>
      <c r="DX525" s="0" t="s">
        <v>155</v>
      </c>
      <c r="DY525" s="0" t="s">
        <v>156</v>
      </c>
      <c r="DZ525" s="0" t="s">
        <v>157</v>
      </c>
      <c r="EA525" s="0" t="s">
        <v>158</v>
      </c>
      <c r="EB525" s="0" t="s">
        <v>199</v>
      </c>
      <c r="ED525" s="0" t="n">
        <v>20</v>
      </c>
      <c r="EE525" s="0" t="n">
        <v>0</v>
      </c>
      <c r="EF525" s="0" t="n">
        <v>0</v>
      </c>
      <c r="EG525" s="0" t="n">
        <f aca="false">FALSE()</f>
        <v>0</v>
      </c>
      <c r="EH525" s="0" t="s">
        <v>1949</v>
      </c>
      <c r="EI525" s="1" t="n">
        <v>44676</v>
      </c>
      <c r="EK525" s="0" t="s">
        <v>1993</v>
      </c>
      <c r="EL525" s="0" t="s">
        <v>175</v>
      </c>
      <c r="EM525" s="0" t="s">
        <v>1994</v>
      </c>
      <c r="EN525" s="0" t="n">
        <f aca="false">TRUE()</f>
        <v>1</v>
      </c>
      <c r="EO525" s="0" t="n">
        <v>0</v>
      </c>
      <c r="EP525" s="0" t="n">
        <v>0</v>
      </c>
    </row>
    <row r="526" customFormat="false" ht="15" hidden="false" customHeight="false" outlineLevel="0" collapsed="false">
      <c r="A526" s="0" t="n">
        <v>6809194</v>
      </c>
      <c r="B526" s="0" t="s">
        <v>1937</v>
      </c>
      <c r="C526" s="1" t="n">
        <v>44678.736365625</v>
      </c>
      <c r="D526" s="0" t="s">
        <v>147</v>
      </c>
      <c r="E526" s="1" t="n">
        <v>44188</v>
      </c>
      <c r="F526" s="0" t="s">
        <v>148</v>
      </c>
      <c r="G526" s="0" t="s">
        <v>1938</v>
      </c>
      <c r="H526" s="0" t="s">
        <v>1939</v>
      </c>
      <c r="J526" s="0" t="n">
        <v>30624000</v>
      </c>
      <c r="K526" s="0" t="n">
        <v>30624000</v>
      </c>
      <c r="L526" s="0" t="n">
        <v>37055040</v>
      </c>
      <c r="M526" s="0" t="s">
        <v>1940</v>
      </c>
      <c r="N526" s="0" t="n">
        <v>4</v>
      </c>
      <c r="O526" s="0" t="s">
        <v>1941</v>
      </c>
      <c r="P526" s="0" t="s">
        <v>1942</v>
      </c>
      <c r="Q526" s="0" t="s">
        <v>227</v>
      </c>
      <c r="R526" s="0" t="s">
        <v>228</v>
      </c>
      <c r="S526" s="0" t="s">
        <v>1943</v>
      </c>
      <c r="T526" s="0" t="s">
        <v>1944</v>
      </c>
      <c r="U526" s="0" t="s">
        <v>1945</v>
      </c>
      <c r="V526" s="0" t="s">
        <v>1946</v>
      </c>
      <c r="BC526" s="0" t="s">
        <v>154</v>
      </c>
      <c r="BE526" s="0" t="s">
        <v>155</v>
      </c>
      <c r="BF526" s="0" t="s">
        <v>156</v>
      </c>
      <c r="BG526" s="0" t="s">
        <v>157</v>
      </c>
      <c r="BH526" s="0" t="s">
        <v>158</v>
      </c>
      <c r="BI526" s="0" t="s">
        <v>159</v>
      </c>
      <c r="BJ526" s="0" t="n">
        <v>50756410119401</v>
      </c>
      <c r="BK526" s="0" t="s">
        <v>160</v>
      </c>
      <c r="BL526" s="0" t="s">
        <v>161</v>
      </c>
      <c r="BM526" s="0" t="s">
        <v>162</v>
      </c>
      <c r="BN526" s="0" t="s">
        <v>163</v>
      </c>
      <c r="BO526" s="0" t="s">
        <v>164</v>
      </c>
      <c r="BP526" s="0" t="s">
        <v>197</v>
      </c>
      <c r="BQ526" s="0" t="s">
        <v>448</v>
      </c>
      <c r="BR526" s="0" t="s">
        <v>167</v>
      </c>
      <c r="BS526" s="0" t="s">
        <v>168</v>
      </c>
      <c r="BT526" s="1" t="n">
        <v>44417.4166666667</v>
      </c>
      <c r="BV526" s="0" t="s">
        <v>169</v>
      </c>
      <c r="BX526" s="0" t="s">
        <v>170</v>
      </c>
      <c r="CA526" s="0" t="s">
        <v>1947</v>
      </c>
      <c r="CC526" s="0" t="s">
        <v>514</v>
      </c>
      <c r="CD526" s="0" t="s">
        <v>1991</v>
      </c>
      <c r="CF526" s="0" t="n">
        <v>1597200</v>
      </c>
      <c r="CG526" s="0" t="n">
        <v>1320000</v>
      </c>
      <c r="CH526" s="0" t="s">
        <v>1992</v>
      </c>
      <c r="CI526" s="0" t="n">
        <v>4</v>
      </c>
      <c r="CJ526" s="0" t="s">
        <v>1943</v>
      </c>
      <c r="CK526" s="0" t="s">
        <v>1944</v>
      </c>
      <c r="CL526" s="0" t="s">
        <v>227</v>
      </c>
      <c r="CM526" s="0" t="s">
        <v>228</v>
      </c>
      <c r="CN526" s="0" t="s">
        <v>1945</v>
      </c>
      <c r="CO526" s="0" t="s">
        <v>1946</v>
      </c>
      <c r="CP526" s="0" t="s">
        <v>1941</v>
      </c>
      <c r="CQ526" s="0" t="s">
        <v>1942</v>
      </c>
      <c r="DX526" s="0" t="s">
        <v>155</v>
      </c>
      <c r="DY526" s="0" t="s">
        <v>156</v>
      </c>
      <c r="DZ526" s="0" t="s">
        <v>157</v>
      </c>
      <c r="EA526" s="0" t="s">
        <v>158</v>
      </c>
      <c r="EB526" s="0" t="s">
        <v>199</v>
      </c>
      <c r="ED526" s="0" t="n">
        <v>20</v>
      </c>
      <c r="EE526" s="0" t="n">
        <v>0</v>
      </c>
      <c r="EF526" s="0" t="n">
        <v>0</v>
      </c>
      <c r="EG526" s="0" t="n">
        <f aca="false">FALSE()</f>
        <v>0</v>
      </c>
      <c r="EH526" s="0" t="s">
        <v>1949</v>
      </c>
      <c r="EI526" s="1" t="n">
        <v>44676</v>
      </c>
      <c r="EK526" s="0" t="s">
        <v>819</v>
      </c>
      <c r="EL526" s="0" t="s">
        <v>175</v>
      </c>
      <c r="EM526" s="0" t="s">
        <v>820</v>
      </c>
      <c r="EN526" s="0" t="n">
        <f aca="false">FALSE()</f>
        <v>0</v>
      </c>
      <c r="EO526" s="0" t="n">
        <v>0</v>
      </c>
      <c r="EP526" s="0" t="n">
        <v>0</v>
      </c>
    </row>
    <row r="527" customFormat="false" ht="15" hidden="false" customHeight="false" outlineLevel="0" collapsed="false">
      <c r="A527" s="0" t="n">
        <v>6809194</v>
      </c>
      <c r="B527" s="0" t="s">
        <v>1937</v>
      </c>
      <c r="C527" s="1" t="n">
        <v>44678.736365625</v>
      </c>
      <c r="D527" s="0" t="s">
        <v>147</v>
      </c>
      <c r="E527" s="1" t="n">
        <v>44188</v>
      </c>
      <c r="F527" s="0" t="s">
        <v>148</v>
      </c>
      <c r="G527" s="0" t="s">
        <v>1938</v>
      </c>
      <c r="H527" s="0" t="s">
        <v>1939</v>
      </c>
      <c r="J527" s="0" t="n">
        <v>30624000</v>
      </c>
      <c r="K527" s="0" t="n">
        <v>30624000</v>
      </c>
      <c r="L527" s="0" t="n">
        <v>37055040</v>
      </c>
      <c r="M527" s="0" t="s">
        <v>1940</v>
      </c>
      <c r="N527" s="0" t="n">
        <v>4</v>
      </c>
      <c r="O527" s="0" t="s">
        <v>1941</v>
      </c>
      <c r="P527" s="0" t="s">
        <v>1942</v>
      </c>
      <c r="Q527" s="0" t="s">
        <v>227</v>
      </c>
      <c r="R527" s="0" t="s">
        <v>228</v>
      </c>
      <c r="S527" s="0" t="s">
        <v>1943</v>
      </c>
      <c r="T527" s="0" t="s">
        <v>1944</v>
      </c>
      <c r="U527" s="0" t="s">
        <v>1945</v>
      </c>
      <c r="V527" s="0" t="s">
        <v>1946</v>
      </c>
      <c r="BC527" s="0" t="s">
        <v>154</v>
      </c>
      <c r="BE527" s="0" t="s">
        <v>155</v>
      </c>
      <c r="BF527" s="0" t="s">
        <v>156</v>
      </c>
      <c r="BG527" s="0" t="s">
        <v>157</v>
      </c>
      <c r="BH527" s="0" t="s">
        <v>158</v>
      </c>
      <c r="BI527" s="0" t="s">
        <v>159</v>
      </c>
      <c r="BJ527" s="0" t="n">
        <v>50756410119401</v>
      </c>
      <c r="BK527" s="0" t="s">
        <v>160</v>
      </c>
      <c r="BL527" s="0" t="s">
        <v>161</v>
      </c>
      <c r="BM527" s="0" t="s">
        <v>162</v>
      </c>
      <c r="BN527" s="0" t="s">
        <v>163</v>
      </c>
      <c r="BO527" s="0" t="s">
        <v>164</v>
      </c>
      <c r="BP527" s="0" t="s">
        <v>197</v>
      </c>
      <c r="BQ527" s="0" t="s">
        <v>448</v>
      </c>
      <c r="BR527" s="0" t="s">
        <v>167</v>
      </c>
      <c r="BS527" s="0" t="s">
        <v>168</v>
      </c>
      <c r="BT527" s="1" t="n">
        <v>44417.4166666667</v>
      </c>
      <c r="BV527" s="0" t="s">
        <v>169</v>
      </c>
      <c r="BX527" s="0" t="s">
        <v>170</v>
      </c>
      <c r="CA527" s="0" t="s">
        <v>1947</v>
      </c>
      <c r="CC527" s="0" t="s">
        <v>514</v>
      </c>
      <c r="CD527" s="0" t="s">
        <v>1991</v>
      </c>
      <c r="CF527" s="0" t="n">
        <v>1597200</v>
      </c>
      <c r="CG527" s="0" t="n">
        <v>1320000</v>
      </c>
      <c r="CH527" s="0" t="s">
        <v>1992</v>
      </c>
      <c r="CI527" s="0" t="n">
        <v>4</v>
      </c>
      <c r="CJ527" s="0" t="s">
        <v>1943</v>
      </c>
      <c r="CK527" s="0" t="s">
        <v>1944</v>
      </c>
      <c r="CL527" s="0" t="s">
        <v>227</v>
      </c>
      <c r="CM527" s="0" t="s">
        <v>228</v>
      </c>
      <c r="CN527" s="0" t="s">
        <v>1945</v>
      </c>
      <c r="CO527" s="0" t="s">
        <v>1946</v>
      </c>
      <c r="CP527" s="0" t="s">
        <v>1941</v>
      </c>
      <c r="CQ527" s="0" t="s">
        <v>1942</v>
      </c>
      <c r="DX527" s="0" t="s">
        <v>155</v>
      </c>
      <c r="DY527" s="0" t="s">
        <v>156</v>
      </c>
      <c r="DZ527" s="0" t="s">
        <v>157</v>
      </c>
      <c r="EA527" s="0" t="s">
        <v>158</v>
      </c>
      <c r="EB527" s="0" t="s">
        <v>199</v>
      </c>
      <c r="ED527" s="0" t="n">
        <v>20</v>
      </c>
      <c r="EE527" s="0" t="n">
        <v>0</v>
      </c>
      <c r="EF527" s="0" t="n">
        <v>0</v>
      </c>
      <c r="EG527" s="0" t="n">
        <f aca="false">FALSE()</f>
        <v>0</v>
      </c>
      <c r="EH527" s="0" t="s">
        <v>1949</v>
      </c>
      <c r="EI527" s="1" t="n">
        <v>44676</v>
      </c>
      <c r="EK527" s="0" t="s">
        <v>1950</v>
      </c>
      <c r="EL527" s="0" t="s">
        <v>175</v>
      </c>
      <c r="EM527" s="0" t="s">
        <v>1951</v>
      </c>
      <c r="EN527" s="0" t="n">
        <f aca="false">TRUE()</f>
        <v>1</v>
      </c>
      <c r="EO527" s="0" t="n">
        <v>0</v>
      </c>
      <c r="EP527" s="0" t="n">
        <v>0</v>
      </c>
    </row>
    <row r="528" customFormat="false" ht="15" hidden="false" customHeight="false" outlineLevel="0" collapsed="false">
      <c r="A528" s="0" t="n">
        <v>6809194</v>
      </c>
      <c r="B528" s="0" t="s">
        <v>1937</v>
      </c>
      <c r="C528" s="1" t="n">
        <v>44678.736365625</v>
      </c>
      <c r="D528" s="0" t="s">
        <v>147</v>
      </c>
      <c r="E528" s="1" t="n">
        <v>44188</v>
      </c>
      <c r="F528" s="0" t="s">
        <v>148</v>
      </c>
      <c r="G528" s="0" t="s">
        <v>1938</v>
      </c>
      <c r="H528" s="0" t="s">
        <v>1939</v>
      </c>
      <c r="J528" s="0" t="n">
        <v>30624000</v>
      </c>
      <c r="K528" s="0" t="n">
        <v>30624000</v>
      </c>
      <c r="L528" s="0" t="n">
        <v>37055040</v>
      </c>
      <c r="M528" s="0" t="s">
        <v>1940</v>
      </c>
      <c r="N528" s="0" t="n">
        <v>4</v>
      </c>
      <c r="O528" s="0" t="s">
        <v>1941</v>
      </c>
      <c r="P528" s="0" t="s">
        <v>1942</v>
      </c>
      <c r="Q528" s="0" t="s">
        <v>227</v>
      </c>
      <c r="R528" s="0" t="s">
        <v>228</v>
      </c>
      <c r="S528" s="0" t="s">
        <v>1943</v>
      </c>
      <c r="T528" s="0" t="s">
        <v>1944</v>
      </c>
      <c r="U528" s="0" t="s">
        <v>1945</v>
      </c>
      <c r="V528" s="0" t="s">
        <v>1946</v>
      </c>
      <c r="BC528" s="0" t="s">
        <v>154</v>
      </c>
      <c r="BE528" s="0" t="s">
        <v>155</v>
      </c>
      <c r="BF528" s="0" t="s">
        <v>156</v>
      </c>
      <c r="BG528" s="0" t="s">
        <v>157</v>
      </c>
      <c r="BH528" s="0" t="s">
        <v>158</v>
      </c>
      <c r="BI528" s="0" t="s">
        <v>159</v>
      </c>
      <c r="BJ528" s="0" t="n">
        <v>50756410119401</v>
      </c>
      <c r="BK528" s="0" t="s">
        <v>160</v>
      </c>
      <c r="BL528" s="0" t="s">
        <v>161</v>
      </c>
      <c r="BM528" s="0" t="s">
        <v>162</v>
      </c>
      <c r="BN528" s="0" t="s">
        <v>163</v>
      </c>
      <c r="BO528" s="0" t="s">
        <v>164</v>
      </c>
      <c r="BP528" s="0" t="s">
        <v>197</v>
      </c>
      <c r="BQ528" s="0" t="s">
        <v>448</v>
      </c>
      <c r="BR528" s="0" t="s">
        <v>167</v>
      </c>
      <c r="BS528" s="0" t="s">
        <v>168</v>
      </c>
      <c r="BT528" s="1" t="n">
        <v>44417.4166666667</v>
      </c>
      <c r="BV528" s="0" t="s">
        <v>169</v>
      </c>
      <c r="BX528" s="0" t="s">
        <v>170</v>
      </c>
      <c r="CA528" s="0" t="s">
        <v>1947</v>
      </c>
      <c r="CC528" s="0" t="s">
        <v>514</v>
      </c>
      <c r="CD528" s="0" t="s">
        <v>1991</v>
      </c>
      <c r="CF528" s="0" t="n">
        <v>1597200</v>
      </c>
      <c r="CG528" s="0" t="n">
        <v>1320000</v>
      </c>
      <c r="CH528" s="0" t="s">
        <v>1992</v>
      </c>
      <c r="CI528" s="0" t="n">
        <v>4</v>
      </c>
      <c r="CJ528" s="0" t="s">
        <v>1943</v>
      </c>
      <c r="CK528" s="0" t="s">
        <v>1944</v>
      </c>
      <c r="CL528" s="0" t="s">
        <v>227</v>
      </c>
      <c r="CM528" s="0" t="s">
        <v>228</v>
      </c>
      <c r="CN528" s="0" t="s">
        <v>1945</v>
      </c>
      <c r="CO528" s="0" t="s">
        <v>1946</v>
      </c>
      <c r="CP528" s="0" t="s">
        <v>1941</v>
      </c>
      <c r="CQ528" s="0" t="s">
        <v>1942</v>
      </c>
      <c r="DX528" s="0" t="s">
        <v>155</v>
      </c>
      <c r="DY528" s="0" t="s">
        <v>156</v>
      </c>
      <c r="DZ528" s="0" t="s">
        <v>157</v>
      </c>
      <c r="EA528" s="0" t="s">
        <v>158</v>
      </c>
      <c r="EB528" s="0" t="s">
        <v>199</v>
      </c>
      <c r="ED528" s="0" t="n">
        <v>20</v>
      </c>
      <c r="EE528" s="0" t="n">
        <v>0</v>
      </c>
      <c r="EF528" s="0" t="n">
        <v>0</v>
      </c>
      <c r="EG528" s="0" t="n">
        <f aca="false">FALSE()</f>
        <v>0</v>
      </c>
      <c r="EH528" s="0" t="s">
        <v>1949</v>
      </c>
      <c r="EI528" s="1" t="n">
        <v>44676</v>
      </c>
      <c r="EK528" s="0" t="s">
        <v>551</v>
      </c>
      <c r="EL528" s="0" t="s">
        <v>175</v>
      </c>
      <c r="EM528" s="0" t="s">
        <v>552</v>
      </c>
      <c r="EN528" s="0" t="n">
        <f aca="false">TRUE()</f>
        <v>1</v>
      </c>
      <c r="EO528" s="0" t="n">
        <v>0</v>
      </c>
      <c r="EP528" s="0" t="n">
        <v>0</v>
      </c>
    </row>
    <row r="529" customFormat="false" ht="15" hidden="false" customHeight="false" outlineLevel="0" collapsed="false">
      <c r="A529" s="0" t="n">
        <v>6809194</v>
      </c>
      <c r="B529" s="0" t="s">
        <v>1937</v>
      </c>
      <c r="C529" s="1" t="n">
        <v>44678.736365625</v>
      </c>
      <c r="D529" s="0" t="s">
        <v>147</v>
      </c>
      <c r="E529" s="1" t="n">
        <v>44188</v>
      </c>
      <c r="F529" s="0" t="s">
        <v>148</v>
      </c>
      <c r="G529" s="0" t="s">
        <v>1938</v>
      </c>
      <c r="H529" s="0" t="s">
        <v>1939</v>
      </c>
      <c r="J529" s="0" t="n">
        <v>30624000</v>
      </c>
      <c r="K529" s="0" t="n">
        <v>30624000</v>
      </c>
      <c r="L529" s="0" t="n">
        <v>37055040</v>
      </c>
      <c r="M529" s="0" t="s">
        <v>1940</v>
      </c>
      <c r="N529" s="0" t="n">
        <v>4</v>
      </c>
      <c r="O529" s="0" t="s">
        <v>1941</v>
      </c>
      <c r="P529" s="0" t="s">
        <v>1942</v>
      </c>
      <c r="Q529" s="0" t="s">
        <v>227</v>
      </c>
      <c r="R529" s="0" t="s">
        <v>228</v>
      </c>
      <c r="S529" s="0" t="s">
        <v>1943</v>
      </c>
      <c r="T529" s="0" t="s">
        <v>1944</v>
      </c>
      <c r="U529" s="0" t="s">
        <v>1945</v>
      </c>
      <c r="V529" s="0" t="s">
        <v>1946</v>
      </c>
      <c r="BC529" s="0" t="s">
        <v>154</v>
      </c>
      <c r="BE529" s="0" t="s">
        <v>155</v>
      </c>
      <c r="BF529" s="0" t="s">
        <v>156</v>
      </c>
      <c r="BG529" s="0" t="s">
        <v>157</v>
      </c>
      <c r="BH529" s="0" t="s">
        <v>158</v>
      </c>
      <c r="BI529" s="0" t="s">
        <v>159</v>
      </c>
      <c r="BJ529" s="0" t="n">
        <v>50756410119401</v>
      </c>
      <c r="BK529" s="0" t="s">
        <v>160</v>
      </c>
      <c r="BL529" s="0" t="s">
        <v>161</v>
      </c>
      <c r="BM529" s="0" t="s">
        <v>162</v>
      </c>
      <c r="BN529" s="0" t="s">
        <v>163</v>
      </c>
      <c r="BO529" s="0" t="s">
        <v>164</v>
      </c>
      <c r="BP529" s="0" t="s">
        <v>197</v>
      </c>
      <c r="BQ529" s="0" t="s">
        <v>448</v>
      </c>
      <c r="BR529" s="0" t="s">
        <v>167</v>
      </c>
      <c r="BS529" s="0" t="s">
        <v>168</v>
      </c>
      <c r="BT529" s="1" t="n">
        <v>44417.4166666667</v>
      </c>
      <c r="BV529" s="0" t="s">
        <v>169</v>
      </c>
      <c r="BX529" s="0" t="s">
        <v>170</v>
      </c>
      <c r="CA529" s="0" t="s">
        <v>1947</v>
      </c>
      <c r="CC529" s="0" t="s">
        <v>514</v>
      </c>
      <c r="CD529" s="0" t="s">
        <v>1991</v>
      </c>
      <c r="CF529" s="0" t="n">
        <v>1597200</v>
      </c>
      <c r="CG529" s="0" t="n">
        <v>1320000</v>
      </c>
      <c r="CH529" s="0" t="s">
        <v>1992</v>
      </c>
      <c r="CI529" s="0" t="n">
        <v>4</v>
      </c>
      <c r="CJ529" s="0" t="s">
        <v>1943</v>
      </c>
      <c r="CK529" s="0" t="s">
        <v>1944</v>
      </c>
      <c r="CL529" s="0" t="s">
        <v>227</v>
      </c>
      <c r="CM529" s="0" t="s">
        <v>228</v>
      </c>
      <c r="CN529" s="0" t="s">
        <v>1945</v>
      </c>
      <c r="CO529" s="0" t="s">
        <v>1946</v>
      </c>
      <c r="CP529" s="0" t="s">
        <v>1941</v>
      </c>
      <c r="CQ529" s="0" t="s">
        <v>1942</v>
      </c>
      <c r="DX529" s="0" t="s">
        <v>155</v>
      </c>
      <c r="DY529" s="0" t="s">
        <v>156</v>
      </c>
      <c r="DZ529" s="0" t="s">
        <v>157</v>
      </c>
      <c r="EA529" s="0" t="s">
        <v>158</v>
      </c>
      <c r="EB529" s="0" t="s">
        <v>199</v>
      </c>
      <c r="ED529" s="0" t="n">
        <v>20</v>
      </c>
      <c r="EE529" s="0" t="n">
        <v>0</v>
      </c>
      <c r="EF529" s="0" t="n">
        <v>0</v>
      </c>
      <c r="EG529" s="0" t="n">
        <f aca="false">FALSE()</f>
        <v>0</v>
      </c>
      <c r="EH529" s="0" t="s">
        <v>1949</v>
      </c>
      <c r="EI529" s="1" t="n">
        <v>44676</v>
      </c>
      <c r="EK529" s="0" t="s">
        <v>648</v>
      </c>
      <c r="EL529" s="0" t="s">
        <v>175</v>
      </c>
      <c r="EM529" s="0" t="s">
        <v>1965</v>
      </c>
      <c r="EN529" s="0" t="n">
        <f aca="false">TRUE()</f>
        <v>1</v>
      </c>
      <c r="EO529" s="0" t="n">
        <v>0</v>
      </c>
      <c r="EP529" s="0" t="n">
        <v>0</v>
      </c>
    </row>
    <row r="530" customFormat="false" ht="15" hidden="false" customHeight="false" outlineLevel="0" collapsed="false">
      <c r="A530" s="0" t="n">
        <v>6809194</v>
      </c>
      <c r="B530" s="0" t="s">
        <v>1937</v>
      </c>
      <c r="C530" s="1" t="n">
        <v>44678.736365625</v>
      </c>
      <c r="D530" s="0" t="s">
        <v>147</v>
      </c>
      <c r="E530" s="1" t="n">
        <v>44188</v>
      </c>
      <c r="F530" s="0" t="s">
        <v>148</v>
      </c>
      <c r="G530" s="0" t="s">
        <v>1938</v>
      </c>
      <c r="H530" s="0" t="s">
        <v>1939</v>
      </c>
      <c r="J530" s="0" t="n">
        <v>30624000</v>
      </c>
      <c r="K530" s="0" t="n">
        <v>30624000</v>
      </c>
      <c r="L530" s="0" t="n">
        <v>37055040</v>
      </c>
      <c r="M530" s="0" t="s">
        <v>1940</v>
      </c>
      <c r="N530" s="0" t="n">
        <v>4</v>
      </c>
      <c r="O530" s="0" t="s">
        <v>1941</v>
      </c>
      <c r="P530" s="0" t="s">
        <v>1942</v>
      </c>
      <c r="Q530" s="0" t="s">
        <v>227</v>
      </c>
      <c r="R530" s="0" t="s">
        <v>228</v>
      </c>
      <c r="S530" s="0" t="s">
        <v>1943</v>
      </c>
      <c r="T530" s="0" t="s">
        <v>1944</v>
      </c>
      <c r="U530" s="0" t="s">
        <v>1945</v>
      </c>
      <c r="V530" s="0" t="s">
        <v>1946</v>
      </c>
      <c r="BC530" s="0" t="s">
        <v>154</v>
      </c>
      <c r="BE530" s="0" t="s">
        <v>155</v>
      </c>
      <c r="BF530" s="0" t="s">
        <v>156</v>
      </c>
      <c r="BG530" s="0" t="s">
        <v>157</v>
      </c>
      <c r="BH530" s="0" t="s">
        <v>158</v>
      </c>
      <c r="BI530" s="0" t="s">
        <v>159</v>
      </c>
      <c r="BJ530" s="0" t="n">
        <v>50756410119401</v>
      </c>
      <c r="BK530" s="0" t="s">
        <v>160</v>
      </c>
      <c r="BL530" s="0" t="s">
        <v>161</v>
      </c>
      <c r="BM530" s="0" t="s">
        <v>162</v>
      </c>
      <c r="BN530" s="0" t="s">
        <v>163</v>
      </c>
      <c r="BO530" s="0" t="s">
        <v>164</v>
      </c>
      <c r="BP530" s="0" t="s">
        <v>197</v>
      </c>
      <c r="BQ530" s="0" t="s">
        <v>448</v>
      </c>
      <c r="BR530" s="0" t="s">
        <v>167</v>
      </c>
      <c r="BS530" s="0" t="s">
        <v>168</v>
      </c>
      <c r="BT530" s="1" t="n">
        <v>44417.4166666667</v>
      </c>
      <c r="BV530" s="0" t="s">
        <v>169</v>
      </c>
      <c r="BX530" s="0" t="s">
        <v>170</v>
      </c>
      <c r="CA530" s="0" t="s">
        <v>1947</v>
      </c>
      <c r="CC530" s="0" t="s">
        <v>514</v>
      </c>
      <c r="CD530" s="0" t="s">
        <v>1991</v>
      </c>
      <c r="CF530" s="0" t="n">
        <v>1597200</v>
      </c>
      <c r="CG530" s="0" t="n">
        <v>1320000</v>
      </c>
      <c r="CH530" s="0" t="s">
        <v>1992</v>
      </c>
      <c r="CI530" s="0" t="n">
        <v>4</v>
      </c>
      <c r="CJ530" s="0" t="s">
        <v>1943</v>
      </c>
      <c r="CK530" s="0" t="s">
        <v>1944</v>
      </c>
      <c r="CL530" s="0" t="s">
        <v>227</v>
      </c>
      <c r="CM530" s="0" t="s">
        <v>228</v>
      </c>
      <c r="CN530" s="0" t="s">
        <v>1945</v>
      </c>
      <c r="CO530" s="0" t="s">
        <v>1946</v>
      </c>
      <c r="CP530" s="0" t="s">
        <v>1941</v>
      </c>
      <c r="CQ530" s="0" t="s">
        <v>1942</v>
      </c>
      <c r="DX530" s="0" t="s">
        <v>155</v>
      </c>
      <c r="DY530" s="0" t="s">
        <v>156</v>
      </c>
      <c r="DZ530" s="0" t="s">
        <v>157</v>
      </c>
      <c r="EA530" s="0" t="s">
        <v>158</v>
      </c>
      <c r="EB530" s="0" t="s">
        <v>199</v>
      </c>
      <c r="ED530" s="0" t="n">
        <v>20</v>
      </c>
      <c r="EE530" s="0" t="n">
        <v>0</v>
      </c>
      <c r="EF530" s="0" t="n">
        <v>0</v>
      </c>
      <c r="EG530" s="0" t="n">
        <f aca="false">FALSE()</f>
        <v>0</v>
      </c>
      <c r="EH530" s="0" t="s">
        <v>1949</v>
      </c>
      <c r="EI530" s="1" t="n">
        <v>44676</v>
      </c>
      <c r="EK530" s="0" t="s">
        <v>1457</v>
      </c>
      <c r="EL530" s="0" t="s">
        <v>175</v>
      </c>
      <c r="EM530" s="0" t="s">
        <v>1458</v>
      </c>
      <c r="EN530" s="0" t="n">
        <f aca="false">TRUE()</f>
        <v>1</v>
      </c>
      <c r="EO530" s="0" t="n">
        <v>0</v>
      </c>
      <c r="EP530" s="0" t="n">
        <v>0</v>
      </c>
    </row>
    <row r="531" customFormat="false" ht="15" hidden="false" customHeight="false" outlineLevel="0" collapsed="false">
      <c r="A531" s="0" t="n">
        <v>6809194</v>
      </c>
      <c r="B531" s="0" t="s">
        <v>1937</v>
      </c>
      <c r="C531" s="1" t="n">
        <v>44678.736365625</v>
      </c>
      <c r="D531" s="0" t="s">
        <v>147</v>
      </c>
      <c r="E531" s="1" t="n">
        <v>44188</v>
      </c>
      <c r="F531" s="0" t="s">
        <v>148</v>
      </c>
      <c r="G531" s="0" t="s">
        <v>1938</v>
      </c>
      <c r="H531" s="0" t="s">
        <v>1939</v>
      </c>
      <c r="J531" s="0" t="n">
        <v>30624000</v>
      </c>
      <c r="K531" s="0" t="n">
        <v>30624000</v>
      </c>
      <c r="L531" s="0" t="n">
        <v>37055040</v>
      </c>
      <c r="M531" s="0" t="s">
        <v>1940</v>
      </c>
      <c r="N531" s="0" t="n">
        <v>4</v>
      </c>
      <c r="O531" s="0" t="s">
        <v>1941</v>
      </c>
      <c r="P531" s="0" t="s">
        <v>1942</v>
      </c>
      <c r="Q531" s="0" t="s">
        <v>227</v>
      </c>
      <c r="R531" s="0" t="s">
        <v>228</v>
      </c>
      <c r="S531" s="0" t="s">
        <v>1943</v>
      </c>
      <c r="T531" s="0" t="s">
        <v>1944</v>
      </c>
      <c r="U531" s="0" t="s">
        <v>1945</v>
      </c>
      <c r="V531" s="0" t="s">
        <v>1946</v>
      </c>
      <c r="BC531" s="0" t="s">
        <v>154</v>
      </c>
      <c r="BE531" s="0" t="s">
        <v>155</v>
      </c>
      <c r="BF531" s="0" t="s">
        <v>156</v>
      </c>
      <c r="BG531" s="0" t="s">
        <v>157</v>
      </c>
      <c r="BH531" s="0" t="s">
        <v>158</v>
      </c>
      <c r="BI531" s="0" t="s">
        <v>159</v>
      </c>
      <c r="BJ531" s="0" t="n">
        <v>50756410119401</v>
      </c>
      <c r="BK531" s="0" t="s">
        <v>160</v>
      </c>
      <c r="BL531" s="0" t="s">
        <v>161</v>
      </c>
      <c r="BM531" s="0" t="s">
        <v>162</v>
      </c>
      <c r="BN531" s="0" t="s">
        <v>163</v>
      </c>
      <c r="BO531" s="0" t="s">
        <v>164</v>
      </c>
      <c r="BP531" s="0" t="s">
        <v>197</v>
      </c>
      <c r="BQ531" s="0" t="s">
        <v>448</v>
      </c>
      <c r="BR531" s="0" t="s">
        <v>167</v>
      </c>
      <c r="BS531" s="0" t="s">
        <v>168</v>
      </c>
      <c r="BT531" s="1" t="n">
        <v>44417.4166666667</v>
      </c>
      <c r="BV531" s="0" t="s">
        <v>169</v>
      </c>
      <c r="BX531" s="0" t="s">
        <v>170</v>
      </c>
      <c r="CA531" s="0" t="s">
        <v>1947</v>
      </c>
      <c r="CC531" s="0" t="s">
        <v>514</v>
      </c>
      <c r="CD531" s="0" t="s">
        <v>1991</v>
      </c>
      <c r="CF531" s="0" t="n">
        <v>1597200</v>
      </c>
      <c r="CG531" s="0" t="n">
        <v>1320000</v>
      </c>
      <c r="CH531" s="0" t="s">
        <v>1992</v>
      </c>
      <c r="CI531" s="0" t="n">
        <v>4</v>
      </c>
      <c r="CJ531" s="0" t="s">
        <v>1943</v>
      </c>
      <c r="CK531" s="0" t="s">
        <v>1944</v>
      </c>
      <c r="CL531" s="0" t="s">
        <v>227</v>
      </c>
      <c r="CM531" s="0" t="s">
        <v>228</v>
      </c>
      <c r="CN531" s="0" t="s">
        <v>1945</v>
      </c>
      <c r="CO531" s="0" t="s">
        <v>1946</v>
      </c>
      <c r="CP531" s="0" t="s">
        <v>1941</v>
      </c>
      <c r="CQ531" s="0" t="s">
        <v>1942</v>
      </c>
      <c r="DX531" s="0" t="s">
        <v>155</v>
      </c>
      <c r="DY531" s="0" t="s">
        <v>156</v>
      </c>
      <c r="DZ531" s="0" t="s">
        <v>157</v>
      </c>
      <c r="EA531" s="0" t="s">
        <v>158</v>
      </c>
      <c r="EB531" s="0" t="s">
        <v>199</v>
      </c>
      <c r="ED531" s="0" t="n">
        <v>20</v>
      </c>
      <c r="EE531" s="0" t="n">
        <v>0</v>
      </c>
      <c r="EF531" s="0" t="n">
        <v>0</v>
      </c>
      <c r="EG531" s="0" t="n">
        <f aca="false">FALSE()</f>
        <v>0</v>
      </c>
      <c r="EH531" s="0" t="s">
        <v>1949</v>
      </c>
      <c r="EI531" s="1" t="n">
        <v>44676</v>
      </c>
      <c r="EK531" s="0" t="s">
        <v>598</v>
      </c>
      <c r="EL531" s="0" t="s">
        <v>175</v>
      </c>
      <c r="EM531" s="0" t="s">
        <v>599</v>
      </c>
      <c r="EN531" s="0" t="n">
        <f aca="false">FALSE()</f>
        <v>0</v>
      </c>
      <c r="EO531" s="0" t="n">
        <v>0</v>
      </c>
      <c r="EP531" s="0" t="n">
        <v>0</v>
      </c>
    </row>
    <row r="532" customFormat="false" ht="15" hidden="false" customHeight="false" outlineLevel="0" collapsed="false">
      <c r="A532" s="0" t="n">
        <v>6809194</v>
      </c>
      <c r="B532" s="0" t="s">
        <v>1937</v>
      </c>
      <c r="C532" s="1" t="n">
        <v>44678.736365625</v>
      </c>
      <c r="D532" s="0" t="s">
        <v>147</v>
      </c>
      <c r="E532" s="1" t="n">
        <v>44188</v>
      </c>
      <c r="F532" s="0" t="s">
        <v>148</v>
      </c>
      <c r="G532" s="0" t="s">
        <v>1938</v>
      </c>
      <c r="H532" s="0" t="s">
        <v>1939</v>
      </c>
      <c r="J532" s="0" t="n">
        <v>30624000</v>
      </c>
      <c r="K532" s="0" t="n">
        <v>30624000</v>
      </c>
      <c r="L532" s="0" t="n">
        <v>37055040</v>
      </c>
      <c r="M532" s="0" t="s">
        <v>1940</v>
      </c>
      <c r="N532" s="0" t="n">
        <v>4</v>
      </c>
      <c r="O532" s="0" t="s">
        <v>1941</v>
      </c>
      <c r="P532" s="0" t="s">
        <v>1942</v>
      </c>
      <c r="Q532" s="0" t="s">
        <v>227</v>
      </c>
      <c r="R532" s="0" t="s">
        <v>228</v>
      </c>
      <c r="S532" s="0" t="s">
        <v>1943</v>
      </c>
      <c r="T532" s="0" t="s">
        <v>1944</v>
      </c>
      <c r="U532" s="0" t="s">
        <v>1945</v>
      </c>
      <c r="V532" s="0" t="s">
        <v>1946</v>
      </c>
      <c r="BC532" s="0" t="s">
        <v>154</v>
      </c>
      <c r="BE532" s="0" t="s">
        <v>155</v>
      </c>
      <c r="BF532" s="0" t="s">
        <v>156</v>
      </c>
      <c r="BG532" s="0" t="s">
        <v>157</v>
      </c>
      <c r="BH532" s="0" t="s">
        <v>158</v>
      </c>
      <c r="BI532" s="0" t="s">
        <v>159</v>
      </c>
      <c r="BJ532" s="0" t="n">
        <v>50756410119401</v>
      </c>
      <c r="BK532" s="0" t="s">
        <v>160</v>
      </c>
      <c r="BL532" s="0" t="s">
        <v>161</v>
      </c>
      <c r="BM532" s="0" t="s">
        <v>162</v>
      </c>
      <c r="BN532" s="0" t="s">
        <v>163</v>
      </c>
      <c r="BO532" s="0" t="s">
        <v>164</v>
      </c>
      <c r="BP532" s="0" t="s">
        <v>197</v>
      </c>
      <c r="BQ532" s="0" t="s">
        <v>448</v>
      </c>
      <c r="BR532" s="0" t="s">
        <v>167</v>
      </c>
      <c r="BS532" s="0" t="s">
        <v>168</v>
      </c>
      <c r="BT532" s="1" t="n">
        <v>44417.4166666667</v>
      </c>
      <c r="BV532" s="0" t="s">
        <v>169</v>
      </c>
      <c r="BX532" s="0" t="s">
        <v>170</v>
      </c>
      <c r="CA532" s="0" t="s">
        <v>1947</v>
      </c>
      <c r="CC532" s="0" t="s">
        <v>516</v>
      </c>
      <c r="CD532" s="0" t="s">
        <v>1995</v>
      </c>
      <c r="CF532" s="0" t="n">
        <v>1863400</v>
      </c>
      <c r="CG532" s="0" t="n">
        <v>1540000</v>
      </c>
      <c r="CH532" s="0" t="s">
        <v>1992</v>
      </c>
      <c r="CI532" s="0" t="n">
        <v>4</v>
      </c>
      <c r="CJ532" s="0" t="s">
        <v>1943</v>
      </c>
      <c r="CK532" s="0" t="s">
        <v>1944</v>
      </c>
      <c r="CL532" s="0" t="s">
        <v>227</v>
      </c>
      <c r="CM532" s="0" t="s">
        <v>228</v>
      </c>
      <c r="CN532" s="0" t="s">
        <v>1945</v>
      </c>
      <c r="CO532" s="0" t="s">
        <v>1946</v>
      </c>
      <c r="CP532" s="0" t="s">
        <v>1941</v>
      </c>
      <c r="CQ532" s="0" t="s">
        <v>1942</v>
      </c>
      <c r="DX532" s="0" t="s">
        <v>155</v>
      </c>
      <c r="DY532" s="0" t="s">
        <v>156</v>
      </c>
      <c r="DZ532" s="0" t="s">
        <v>157</v>
      </c>
      <c r="EA532" s="0" t="s">
        <v>158</v>
      </c>
      <c r="EB532" s="0" t="s">
        <v>199</v>
      </c>
      <c r="ED532" s="0" t="n">
        <v>17</v>
      </c>
      <c r="EE532" s="0" t="n">
        <v>0</v>
      </c>
      <c r="EF532" s="0" t="n">
        <v>0</v>
      </c>
      <c r="EH532" s="0" t="s">
        <v>1949</v>
      </c>
      <c r="EI532" s="1" t="n">
        <v>44658</v>
      </c>
      <c r="EK532" s="0" t="s">
        <v>1957</v>
      </c>
      <c r="EL532" s="0" t="s">
        <v>175</v>
      </c>
      <c r="EM532" s="0" t="s">
        <v>1958</v>
      </c>
      <c r="EN532" s="0" t="n">
        <f aca="false">FALSE()</f>
        <v>0</v>
      </c>
      <c r="EO532" s="0" t="n">
        <v>0</v>
      </c>
      <c r="EP532" s="0" t="n">
        <v>0</v>
      </c>
    </row>
    <row r="533" customFormat="false" ht="15" hidden="false" customHeight="false" outlineLevel="0" collapsed="false">
      <c r="A533" s="0" t="n">
        <v>6809194</v>
      </c>
      <c r="B533" s="0" t="s">
        <v>1937</v>
      </c>
      <c r="C533" s="1" t="n">
        <v>44678.736365625</v>
      </c>
      <c r="D533" s="0" t="s">
        <v>147</v>
      </c>
      <c r="E533" s="1" t="n">
        <v>44188</v>
      </c>
      <c r="F533" s="0" t="s">
        <v>148</v>
      </c>
      <c r="G533" s="0" t="s">
        <v>1938</v>
      </c>
      <c r="H533" s="0" t="s">
        <v>1939</v>
      </c>
      <c r="J533" s="0" t="n">
        <v>30624000</v>
      </c>
      <c r="K533" s="0" t="n">
        <v>30624000</v>
      </c>
      <c r="L533" s="0" t="n">
        <v>37055040</v>
      </c>
      <c r="M533" s="0" t="s">
        <v>1940</v>
      </c>
      <c r="N533" s="0" t="n">
        <v>4</v>
      </c>
      <c r="O533" s="0" t="s">
        <v>1941</v>
      </c>
      <c r="P533" s="0" t="s">
        <v>1942</v>
      </c>
      <c r="Q533" s="0" t="s">
        <v>227</v>
      </c>
      <c r="R533" s="0" t="s">
        <v>228</v>
      </c>
      <c r="S533" s="0" t="s">
        <v>1943</v>
      </c>
      <c r="T533" s="0" t="s">
        <v>1944</v>
      </c>
      <c r="U533" s="0" t="s">
        <v>1945</v>
      </c>
      <c r="V533" s="0" t="s">
        <v>1946</v>
      </c>
      <c r="BC533" s="0" t="s">
        <v>154</v>
      </c>
      <c r="BE533" s="0" t="s">
        <v>155</v>
      </c>
      <c r="BF533" s="0" t="s">
        <v>156</v>
      </c>
      <c r="BG533" s="0" t="s">
        <v>157</v>
      </c>
      <c r="BH533" s="0" t="s">
        <v>158</v>
      </c>
      <c r="BI533" s="0" t="s">
        <v>159</v>
      </c>
      <c r="BJ533" s="0" t="n">
        <v>50756410119401</v>
      </c>
      <c r="BK533" s="0" t="s">
        <v>160</v>
      </c>
      <c r="BL533" s="0" t="s">
        <v>161</v>
      </c>
      <c r="BM533" s="0" t="s">
        <v>162</v>
      </c>
      <c r="BN533" s="0" t="s">
        <v>163</v>
      </c>
      <c r="BO533" s="0" t="s">
        <v>164</v>
      </c>
      <c r="BP533" s="0" t="s">
        <v>197</v>
      </c>
      <c r="BQ533" s="0" t="s">
        <v>448</v>
      </c>
      <c r="BR533" s="0" t="s">
        <v>167</v>
      </c>
      <c r="BS533" s="0" t="s">
        <v>168</v>
      </c>
      <c r="BT533" s="1" t="n">
        <v>44417.4166666667</v>
      </c>
      <c r="BV533" s="0" t="s">
        <v>169</v>
      </c>
      <c r="BX533" s="0" t="s">
        <v>170</v>
      </c>
      <c r="CA533" s="0" t="s">
        <v>1947</v>
      </c>
      <c r="CC533" s="0" t="s">
        <v>516</v>
      </c>
      <c r="CD533" s="0" t="s">
        <v>1995</v>
      </c>
      <c r="CF533" s="0" t="n">
        <v>1863400</v>
      </c>
      <c r="CG533" s="0" t="n">
        <v>1540000</v>
      </c>
      <c r="CH533" s="0" t="s">
        <v>1992</v>
      </c>
      <c r="CI533" s="0" t="n">
        <v>4</v>
      </c>
      <c r="CJ533" s="0" t="s">
        <v>1943</v>
      </c>
      <c r="CK533" s="0" t="s">
        <v>1944</v>
      </c>
      <c r="CL533" s="0" t="s">
        <v>227</v>
      </c>
      <c r="CM533" s="0" t="s">
        <v>228</v>
      </c>
      <c r="CN533" s="0" t="s">
        <v>1945</v>
      </c>
      <c r="CO533" s="0" t="s">
        <v>1946</v>
      </c>
      <c r="CP533" s="0" t="s">
        <v>1941</v>
      </c>
      <c r="CQ533" s="0" t="s">
        <v>1942</v>
      </c>
      <c r="DX533" s="0" t="s">
        <v>155</v>
      </c>
      <c r="DY533" s="0" t="s">
        <v>156</v>
      </c>
      <c r="DZ533" s="0" t="s">
        <v>157</v>
      </c>
      <c r="EA533" s="0" t="s">
        <v>158</v>
      </c>
      <c r="EB533" s="0" t="s">
        <v>199</v>
      </c>
      <c r="ED533" s="0" t="n">
        <v>17</v>
      </c>
      <c r="EE533" s="0" t="n">
        <v>0</v>
      </c>
      <c r="EF533" s="0" t="n">
        <v>0</v>
      </c>
      <c r="EH533" s="0" t="s">
        <v>1949</v>
      </c>
      <c r="EI533" s="1" t="n">
        <v>44658</v>
      </c>
      <c r="EK533" s="0" t="s">
        <v>291</v>
      </c>
      <c r="EL533" s="0" t="s">
        <v>175</v>
      </c>
      <c r="EM533" s="0" t="s">
        <v>292</v>
      </c>
      <c r="EN533" s="0" t="n">
        <f aca="false">TRUE()</f>
        <v>1</v>
      </c>
      <c r="EO533" s="0" t="n">
        <v>0</v>
      </c>
      <c r="EP533" s="0" t="n">
        <v>0</v>
      </c>
    </row>
    <row r="534" customFormat="false" ht="15" hidden="false" customHeight="false" outlineLevel="0" collapsed="false">
      <c r="A534" s="0" t="n">
        <v>6809194</v>
      </c>
      <c r="B534" s="0" t="s">
        <v>1937</v>
      </c>
      <c r="C534" s="1" t="n">
        <v>44678.736365625</v>
      </c>
      <c r="D534" s="0" t="s">
        <v>147</v>
      </c>
      <c r="E534" s="1" t="n">
        <v>44188</v>
      </c>
      <c r="F534" s="0" t="s">
        <v>148</v>
      </c>
      <c r="G534" s="0" t="s">
        <v>1938</v>
      </c>
      <c r="H534" s="0" t="s">
        <v>1939</v>
      </c>
      <c r="J534" s="0" t="n">
        <v>30624000</v>
      </c>
      <c r="K534" s="0" t="n">
        <v>30624000</v>
      </c>
      <c r="L534" s="0" t="n">
        <v>37055040</v>
      </c>
      <c r="M534" s="0" t="s">
        <v>1940</v>
      </c>
      <c r="N534" s="0" t="n">
        <v>4</v>
      </c>
      <c r="O534" s="0" t="s">
        <v>1941</v>
      </c>
      <c r="P534" s="0" t="s">
        <v>1942</v>
      </c>
      <c r="Q534" s="0" t="s">
        <v>227</v>
      </c>
      <c r="R534" s="0" t="s">
        <v>228</v>
      </c>
      <c r="S534" s="0" t="s">
        <v>1943</v>
      </c>
      <c r="T534" s="0" t="s">
        <v>1944</v>
      </c>
      <c r="U534" s="0" t="s">
        <v>1945</v>
      </c>
      <c r="V534" s="0" t="s">
        <v>1946</v>
      </c>
      <c r="BC534" s="0" t="s">
        <v>154</v>
      </c>
      <c r="BE534" s="0" t="s">
        <v>155</v>
      </c>
      <c r="BF534" s="0" t="s">
        <v>156</v>
      </c>
      <c r="BG534" s="0" t="s">
        <v>157</v>
      </c>
      <c r="BH534" s="0" t="s">
        <v>158</v>
      </c>
      <c r="BI534" s="0" t="s">
        <v>159</v>
      </c>
      <c r="BJ534" s="0" t="n">
        <v>50756410119401</v>
      </c>
      <c r="BK534" s="0" t="s">
        <v>160</v>
      </c>
      <c r="BL534" s="0" t="s">
        <v>161</v>
      </c>
      <c r="BM534" s="0" t="s">
        <v>162</v>
      </c>
      <c r="BN534" s="0" t="s">
        <v>163</v>
      </c>
      <c r="BO534" s="0" t="s">
        <v>164</v>
      </c>
      <c r="BP534" s="0" t="s">
        <v>197</v>
      </c>
      <c r="BQ534" s="0" t="s">
        <v>448</v>
      </c>
      <c r="BR534" s="0" t="s">
        <v>167</v>
      </c>
      <c r="BS534" s="0" t="s">
        <v>168</v>
      </c>
      <c r="BT534" s="1" t="n">
        <v>44417.4166666667</v>
      </c>
      <c r="BV534" s="0" t="s">
        <v>169</v>
      </c>
      <c r="BX534" s="0" t="s">
        <v>170</v>
      </c>
      <c r="CA534" s="0" t="s">
        <v>1947</v>
      </c>
      <c r="CC534" s="0" t="s">
        <v>516</v>
      </c>
      <c r="CD534" s="0" t="s">
        <v>1995</v>
      </c>
      <c r="CF534" s="0" t="n">
        <v>1863400</v>
      </c>
      <c r="CG534" s="0" t="n">
        <v>1540000</v>
      </c>
      <c r="CH534" s="0" t="s">
        <v>1992</v>
      </c>
      <c r="CI534" s="0" t="n">
        <v>4</v>
      </c>
      <c r="CJ534" s="0" t="s">
        <v>1943</v>
      </c>
      <c r="CK534" s="0" t="s">
        <v>1944</v>
      </c>
      <c r="CL534" s="0" t="s">
        <v>227</v>
      </c>
      <c r="CM534" s="0" t="s">
        <v>228</v>
      </c>
      <c r="CN534" s="0" t="s">
        <v>1945</v>
      </c>
      <c r="CO534" s="0" t="s">
        <v>1946</v>
      </c>
      <c r="CP534" s="0" t="s">
        <v>1941</v>
      </c>
      <c r="CQ534" s="0" t="s">
        <v>1942</v>
      </c>
      <c r="DX534" s="0" t="s">
        <v>155</v>
      </c>
      <c r="DY534" s="0" t="s">
        <v>156</v>
      </c>
      <c r="DZ534" s="0" t="s">
        <v>157</v>
      </c>
      <c r="EA534" s="0" t="s">
        <v>158</v>
      </c>
      <c r="EB534" s="0" t="s">
        <v>199</v>
      </c>
      <c r="ED534" s="0" t="n">
        <v>17</v>
      </c>
      <c r="EE534" s="0" t="n">
        <v>0</v>
      </c>
      <c r="EF534" s="0" t="n">
        <v>0</v>
      </c>
      <c r="EH534" s="0" t="s">
        <v>1949</v>
      </c>
      <c r="EI534" s="1" t="n">
        <v>44658</v>
      </c>
      <c r="EK534" s="0" t="s">
        <v>598</v>
      </c>
      <c r="EL534" s="0" t="s">
        <v>175</v>
      </c>
      <c r="EM534" s="0" t="s">
        <v>599</v>
      </c>
      <c r="EN534" s="0" t="n">
        <f aca="false">FALSE()</f>
        <v>0</v>
      </c>
      <c r="EO534" s="0" t="n">
        <v>0</v>
      </c>
      <c r="EP534" s="0" t="n">
        <v>0</v>
      </c>
    </row>
    <row r="535" customFormat="false" ht="15" hidden="false" customHeight="false" outlineLevel="0" collapsed="false">
      <c r="A535" s="0" t="n">
        <v>6809194</v>
      </c>
      <c r="B535" s="0" t="s">
        <v>1937</v>
      </c>
      <c r="C535" s="1" t="n">
        <v>44678.736365625</v>
      </c>
      <c r="D535" s="0" t="s">
        <v>147</v>
      </c>
      <c r="E535" s="1" t="n">
        <v>44188</v>
      </c>
      <c r="F535" s="0" t="s">
        <v>148</v>
      </c>
      <c r="G535" s="0" t="s">
        <v>1938</v>
      </c>
      <c r="H535" s="0" t="s">
        <v>1939</v>
      </c>
      <c r="J535" s="0" t="n">
        <v>30624000</v>
      </c>
      <c r="K535" s="0" t="n">
        <v>30624000</v>
      </c>
      <c r="L535" s="0" t="n">
        <v>37055040</v>
      </c>
      <c r="M535" s="0" t="s">
        <v>1940</v>
      </c>
      <c r="N535" s="0" t="n">
        <v>4</v>
      </c>
      <c r="O535" s="0" t="s">
        <v>1941</v>
      </c>
      <c r="P535" s="0" t="s">
        <v>1942</v>
      </c>
      <c r="Q535" s="0" t="s">
        <v>227</v>
      </c>
      <c r="R535" s="0" t="s">
        <v>228</v>
      </c>
      <c r="S535" s="0" t="s">
        <v>1943</v>
      </c>
      <c r="T535" s="0" t="s">
        <v>1944</v>
      </c>
      <c r="U535" s="0" t="s">
        <v>1945</v>
      </c>
      <c r="V535" s="0" t="s">
        <v>1946</v>
      </c>
      <c r="BC535" s="0" t="s">
        <v>154</v>
      </c>
      <c r="BE535" s="0" t="s">
        <v>155</v>
      </c>
      <c r="BF535" s="0" t="s">
        <v>156</v>
      </c>
      <c r="BG535" s="0" t="s">
        <v>157</v>
      </c>
      <c r="BH535" s="0" t="s">
        <v>158</v>
      </c>
      <c r="BI535" s="0" t="s">
        <v>159</v>
      </c>
      <c r="BJ535" s="0" t="n">
        <v>50756410119401</v>
      </c>
      <c r="BK535" s="0" t="s">
        <v>160</v>
      </c>
      <c r="BL535" s="0" t="s">
        <v>161</v>
      </c>
      <c r="BM535" s="0" t="s">
        <v>162</v>
      </c>
      <c r="BN535" s="0" t="s">
        <v>163</v>
      </c>
      <c r="BO535" s="0" t="s">
        <v>164</v>
      </c>
      <c r="BP535" s="0" t="s">
        <v>197</v>
      </c>
      <c r="BQ535" s="0" t="s">
        <v>448</v>
      </c>
      <c r="BR535" s="0" t="s">
        <v>167</v>
      </c>
      <c r="BS535" s="0" t="s">
        <v>168</v>
      </c>
      <c r="BT535" s="1" t="n">
        <v>44417.4166666667</v>
      </c>
      <c r="BV535" s="0" t="s">
        <v>169</v>
      </c>
      <c r="BX535" s="0" t="s">
        <v>170</v>
      </c>
      <c r="CA535" s="0" t="s">
        <v>1947</v>
      </c>
      <c r="CC535" s="0" t="s">
        <v>516</v>
      </c>
      <c r="CD535" s="0" t="s">
        <v>1995</v>
      </c>
      <c r="CF535" s="0" t="n">
        <v>1863400</v>
      </c>
      <c r="CG535" s="0" t="n">
        <v>1540000</v>
      </c>
      <c r="CH535" s="0" t="s">
        <v>1992</v>
      </c>
      <c r="CI535" s="0" t="n">
        <v>4</v>
      </c>
      <c r="CJ535" s="0" t="s">
        <v>1943</v>
      </c>
      <c r="CK535" s="0" t="s">
        <v>1944</v>
      </c>
      <c r="CL535" s="0" t="s">
        <v>227</v>
      </c>
      <c r="CM535" s="0" t="s">
        <v>228</v>
      </c>
      <c r="CN535" s="0" t="s">
        <v>1945</v>
      </c>
      <c r="CO535" s="0" t="s">
        <v>1946</v>
      </c>
      <c r="CP535" s="0" t="s">
        <v>1941</v>
      </c>
      <c r="CQ535" s="0" t="s">
        <v>1942</v>
      </c>
      <c r="DX535" s="0" t="s">
        <v>155</v>
      </c>
      <c r="DY535" s="0" t="s">
        <v>156</v>
      </c>
      <c r="DZ535" s="0" t="s">
        <v>157</v>
      </c>
      <c r="EA535" s="0" t="s">
        <v>158</v>
      </c>
      <c r="EB535" s="0" t="s">
        <v>199</v>
      </c>
      <c r="ED535" s="0" t="n">
        <v>17</v>
      </c>
      <c r="EE535" s="0" t="n">
        <v>0</v>
      </c>
      <c r="EF535" s="0" t="n">
        <v>0</v>
      </c>
      <c r="EH535" s="0" t="s">
        <v>1949</v>
      </c>
      <c r="EI535" s="1" t="n">
        <v>44658</v>
      </c>
      <c r="EK535" s="0" t="s">
        <v>1952</v>
      </c>
      <c r="EL535" s="0" t="s">
        <v>175</v>
      </c>
      <c r="EM535" s="0" t="s">
        <v>1953</v>
      </c>
      <c r="EN535" s="0" t="n">
        <f aca="false">FALSE()</f>
        <v>0</v>
      </c>
      <c r="EO535" s="0" t="n">
        <v>0</v>
      </c>
      <c r="EP535" s="0" t="n">
        <v>0</v>
      </c>
    </row>
    <row r="536" customFormat="false" ht="15" hidden="false" customHeight="false" outlineLevel="0" collapsed="false">
      <c r="A536" s="0" t="n">
        <v>6809194</v>
      </c>
      <c r="B536" s="0" t="s">
        <v>1937</v>
      </c>
      <c r="C536" s="1" t="n">
        <v>44678.736365625</v>
      </c>
      <c r="D536" s="0" t="s">
        <v>147</v>
      </c>
      <c r="E536" s="1" t="n">
        <v>44188</v>
      </c>
      <c r="F536" s="0" t="s">
        <v>148</v>
      </c>
      <c r="G536" s="0" t="s">
        <v>1938</v>
      </c>
      <c r="H536" s="0" t="s">
        <v>1939</v>
      </c>
      <c r="J536" s="0" t="n">
        <v>30624000</v>
      </c>
      <c r="K536" s="0" t="n">
        <v>30624000</v>
      </c>
      <c r="L536" s="0" t="n">
        <v>37055040</v>
      </c>
      <c r="M536" s="0" t="s">
        <v>1940</v>
      </c>
      <c r="N536" s="0" t="n">
        <v>4</v>
      </c>
      <c r="O536" s="0" t="s">
        <v>1941</v>
      </c>
      <c r="P536" s="0" t="s">
        <v>1942</v>
      </c>
      <c r="Q536" s="0" t="s">
        <v>227</v>
      </c>
      <c r="R536" s="0" t="s">
        <v>228</v>
      </c>
      <c r="S536" s="0" t="s">
        <v>1943</v>
      </c>
      <c r="T536" s="0" t="s">
        <v>1944</v>
      </c>
      <c r="U536" s="0" t="s">
        <v>1945</v>
      </c>
      <c r="V536" s="0" t="s">
        <v>1946</v>
      </c>
      <c r="BC536" s="0" t="s">
        <v>154</v>
      </c>
      <c r="BE536" s="0" t="s">
        <v>155</v>
      </c>
      <c r="BF536" s="0" t="s">
        <v>156</v>
      </c>
      <c r="BG536" s="0" t="s">
        <v>157</v>
      </c>
      <c r="BH536" s="0" t="s">
        <v>158</v>
      </c>
      <c r="BI536" s="0" t="s">
        <v>159</v>
      </c>
      <c r="BJ536" s="0" t="n">
        <v>50756410119401</v>
      </c>
      <c r="BK536" s="0" t="s">
        <v>160</v>
      </c>
      <c r="BL536" s="0" t="s">
        <v>161</v>
      </c>
      <c r="BM536" s="0" t="s">
        <v>162</v>
      </c>
      <c r="BN536" s="0" t="s">
        <v>163</v>
      </c>
      <c r="BO536" s="0" t="s">
        <v>164</v>
      </c>
      <c r="BP536" s="0" t="s">
        <v>197</v>
      </c>
      <c r="BQ536" s="0" t="s">
        <v>448</v>
      </c>
      <c r="BR536" s="0" t="s">
        <v>167</v>
      </c>
      <c r="BS536" s="0" t="s">
        <v>168</v>
      </c>
      <c r="BT536" s="1" t="n">
        <v>44417.4166666667</v>
      </c>
      <c r="BV536" s="0" t="s">
        <v>169</v>
      </c>
      <c r="BX536" s="0" t="s">
        <v>170</v>
      </c>
      <c r="CA536" s="0" t="s">
        <v>1947</v>
      </c>
      <c r="CC536" s="0" t="s">
        <v>516</v>
      </c>
      <c r="CD536" s="0" t="s">
        <v>1995</v>
      </c>
      <c r="CF536" s="0" t="n">
        <v>1863400</v>
      </c>
      <c r="CG536" s="0" t="n">
        <v>1540000</v>
      </c>
      <c r="CH536" s="0" t="s">
        <v>1992</v>
      </c>
      <c r="CI536" s="0" t="n">
        <v>4</v>
      </c>
      <c r="CJ536" s="0" t="s">
        <v>1943</v>
      </c>
      <c r="CK536" s="0" t="s">
        <v>1944</v>
      </c>
      <c r="CL536" s="0" t="s">
        <v>227</v>
      </c>
      <c r="CM536" s="0" t="s">
        <v>228</v>
      </c>
      <c r="CN536" s="0" t="s">
        <v>1945</v>
      </c>
      <c r="CO536" s="0" t="s">
        <v>1946</v>
      </c>
      <c r="CP536" s="0" t="s">
        <v>1941</v>
      </c>
      <c r="CQ536" s="0" t="s">
        <v>1942</v>
      </c>
      <c r="DX536" s="0" t="s">
        <v>155</v>
      </c>
      <c r="DY536" s="0" t="s">
        <v>156</v>
      </c>
      <c r="DZ536" s="0" t="s">
        <v>157</v>
      </c>
      <c r="EA536" s="0" t="s">
        <v>158</v>
      </c>
      <c r="EB536" s="0" t="s">
        <v>199</v>
      </c>
      <c r="ED536" s="0" t="n">
        <v>17</v>
      </c>
      <c r="EE536" s="0" t="n">
        <v>0</v>
      </c>
      <c r="EF536" s="0" t="n">
        <v>0</v>
      </c>
      <c r="EH536" s="0" t="s">
        <v>1949</v>
      </c>
      <c r="EI536" s="1" t="n">
        <v>44658</v>
      </c>
      <c r="EK536" s="0" t="s">
        <v>1959</v>
      </c>
      <c r="EL536" s="0" t="s">
        <v>175</v>
      </c>
      <c r="EM536" s="0" t="s">
        <v>1960</v>
      </c>
      <c r="EN536" s="0" t="n">
        <f aca="false">TRUE()</f>
        <v>1</v>
      </c>
      <c r="EO536" s="0" t="n">
        <v>0</v>
      </c>
      <c r="EP536" s="0" t="n">
        <v>0</v>
      </c>
    </row>
    <row r="537" customFormat="false" ht="15" hidden="false" customHeight="false" outlineLevel="0" collapsed="false">
      <c r="A537" s="0" t="n">
        <v>6809194</v>
      </c>
      <c r="B537" s="0" t="s">
        <v>1937</v>
      </c>
      <c r="C537" s="1" t="n">
        <v>44678.736365625</v>
      </c>
      <c r="D537" s="0" t="s">
        <v>147</v>
      </c>
      <c r="E537" s="1" t="n">
        <v>44188</v>
      </c>
      <c r="F537" s="0" t="s">
        <v>148</v>
      </c>
      <c r="G537" s="0" t="s">
        <v>1938</v>
      </c>
      <c r="H537" s="0" t="s">
        <v>1939</v>
      </c>
      <c r="J537" s="0" t="n">
        <v>30624000</v>
      </c>
      <c r="K537" s="0" t="n">
        <v>30624000</v>
      </c>
      <c r="L537" s="0" t="n">
        <v>37055040</v>
      </c>
      <c r="M537" s="0" t="s">
        <v>1940</v>
      </c>
      <c r="N537" s="0" t="n">
        <v>4</v>
      </c>
      <c r="O537" s="0" t="s">
        <v>1941</v>
      </c>
      <c r="P537" s="0" t="s">
        <v>1942</v>
      </c>
      <c r="Q537" s="0" t="s">
        <v>227</v>
      </c>
      <c r="R537" s="0" t="s">
        <v>228</v>
      </c>
      <c r="S537" s="0" t="s">
        <v>1943</v>
      </c>
      <c r="T537" s="0" t="s">
        <v>1944</v>
      </c>
      <c r="U537" s="0" t="s">
        <v>1945</v>
      </c>
      <c r="V537" s="0" t="s">
        <v>1946</v>
      </c>
      <c r="BC537" s="0" t="s">
        <v>154</v>
      </c>
      <c r="BE537" s="0" t="s">
        <v>155</v>
      </c>
      <c r="BF537" s="0" t="s">
        <v>156</v>
      </c>
      <c r="BG537" s="0" t="s">
        <v>157</v>
      </c>
      <c r="BH537" s="0" t="s">
        <v>158</v>
      </c>
      <c r="BI537" s="0" t="s">
        <v>159</v>
      </c>
      <c r="BJ537" s="0" t="n">
        <v>50756410119401</v>
      </c>
      <c r="BK537" s="0" t="s">
        <v>160</v>
      </c>
      <c r="BL537" s="0" t="s">
        <v>161</v>
      </c>
      <c r="BM537" s="0" t="s">
        <v>162</v>
      </c>
      <c r="BN537" s="0" t="s">
        <v>163</v>
      </c>
      <c r="BO537" s="0" t="s">
        <v>164</v>
      </c>
      <c r="BP537" s="0" t="s">
        <v>197</v>
      </c>
      <c r="BQ537" s="0" t="s">
        <v>448</v>
      </c>
      <c r="BR537" s="0" t="s">
        <v>167</v>
      </c>
      <c r="BS537" s="0" t="s">
        <v>168</v>
      </c>
      <c r="BT537" s="1" t="n">
        <v>44417.4166666667</v>
      </c>
      <c r="BV537" s="0" t="s">
        <v>169</v>
      </c>
      <c r="BX537" s="0" t="s">
        <v>170</v>
      </c>
      <c r="CA537" s="0" t="s">
        <v>1947</v>
      </c>
      <c r="CC537" s="0" t="s">
        <v>516</v>
      </c>
      <c r="CD537" s="0" t="s">
        <v>1995</v>
      </c>
      <c r="CF537" s="0" t="n">
        <v>1863400</v>
      </c>
      <c r="CG537" s="0" t="n">
        <v>1540000</v>
      </c>
      <c r="CH537" s="0" t="s">
        <v>1992</v>
      </c>
      <c r="CI537" s="0" t="n">
        <v>4</v>
      </c>
      <c r="CJ537" s="0" t="s">
        <v>1943</v>
      </c>
      <c r="CK537" s="0" t="s">
        <v>1944</v>
      </c>
      <c r="CL537" s="0" t="s">
        <v>227</v>
      </c>
      <c r="CM537" s="0" t="s">
        <v>228</v>
      </c>
      <c r="CN537" s="0" t="s">
        <v>1945</v>
      </c>
      <c r="CO537" s="0" t="s">
        <v>1946</v>
      </c>
      <c r="CP537" s="0" t="s">
        <v>1941</v>
      </c>
      <c r="CQ537" s="0" t="s">
        <v>1942</v>
      </c>
      <c r="DX537" s="0" t="s">
        <v>155</v>
      </c>
      <c r="DY537" s="0" t="s">
        <v>156</v>
      </c>
      <c r="DZ537" s="0" t="s">
        <v>157</v>
      </c>
      <c r="EA537" s="0" t="s">
        <v>158</v>
      </c>
      <c r="EB537" s="0" t="s">
        <v>199</v>
      </c>
      <c r="ED537" s="0" t="n">
        <v>17</v>
      </c>
      <c r="EE537" s="0" t="n">
        <v>0</v>
      </c>
      <c r="EF537" s="0" t="n">
        <v>0</v>
      </c>
      <c r="EH537" s="0" t="s">
        <v>1949</v>
      </c>
      <c r="EI537" s="1" t="n">
        <v>44658</v>
      </c>
      <c r="EK537" s="0" t="s">
        <v>540</v>
      </c>
      <c r="EL537" s="0" t="s">
        <v>175</v>
      </c>
      <c r="EM537" s="0" t="s">
        <v>541</v>
      </c>
      <c r="EN537" s="0" t="n">
        <f aca="false">FALSE()</f>
        <v>0</v>
      </c>
      <c r="EO537" s="0" t="n">
        <v>0</v>
      </c>
      <c r="EP537" s="0" t="n">
        <v>0</v>
      </c>
    </row>
    <row r="538" customFormat="false" ht="15" hidden="false" customHeight="false" outlineLevel="0" collapsed="false">
      <c r="A538" s="0" t="n">
        <v>6809194</v>
      </c>
      <c r="B538" s="0" t="s">
        <v>1937</v>
      </c>
      <c r="C538" s="1" t="n">
        <v>44678.736365625</v>
      </c>
      <c r="D538" s="0" t="s">
        <v>147</v>
      </c>
      <c r="E538" s="1" t="n">
        <v>44188</v>
      </c>
      <c r="F538" s="0" t="s">
        <v>148</v>
      </c>
      <c r="G538" s="0" t="s">
        <v>1938</v>
      </c>
      <c r="H538" s="0" t="s">
        <v>1939</v>
      </c>
      <c r="J538" s="0" t="n">
        <v>30624000</v>
      </c>
      <c r="K538" s="0" t="n">
        <v>30624000</v>
      </c>
      <c r="L538" s="0" t="n">
        <v>37055040</v>
      </c>
      <c r="M538" s="0" t="s">
        <v>1940</v>
      </c>
      <c r="N538" s="0" t="n">
        <v>4</v>
      </c>
      <c r="O538" s="0" t="s">
        <v>1941</v>
      </c>
      <c r="P538" s="0" t="s">
        <v>1942</v>
      </c>
      <c r="Q538" s="0" t="s">
        <v>227</v>
      </c>
      <c r="R538" s="0" t="s">
        <v>228</v>
      </c>
      <c r="S538" s="0" t="s">
        <v>1943</v>
      </c>
      <c r="T538" s="0" t="s">
        <v>1944</v>
      </c>
      <c r="U538" s="0" t="s">
        <v>1945</v>
      </c>
      <c r="V538" s="0" t="s">
        <v>1946</v>
      </c>
      <c r="BC538" s="0" t="s">
        <v>154</v>
      </c>
      <c r="BE538" s="0" t="s">
        <v>155</v>
      </c>
      <c r="BF538" s="0" t="s">
        <v>156</v>
      </c>
      <c r="BG538" s="0" t="s">
        <v>157</v>
      </c>
      <c r="BH538" s="0" t="s">
        <v>158</v>
      </c>
      <c r="BI538" s="0" t="s">
        <v>159</v>
      </c>
      <c r="BJ538" s="0" t="n">
        <v>50756410119401</v>
      </c>
      <c r="BK538" s="0" t="s">
        <v>160</v>
      </c>
      <c r="BL538" s="0" t="s">
        <v>161</v>
      </c>
      <c r="BM538" s="0" t="s">
        <v>162</v>
      </c>
      <c r="BN538" s="0" t="s">
        <v>163</v>
      </c>
      <c r="BO538" s="0" t="s">
        <v>164</v>
      </c>
      <c r="BP538" s="0" t="s">
        <v>197</v>
      </c>
      <c r="BQ538" s="0" t="s">
        <v>448</v>
      </c>
      <c r="BR538" s="0" t="s">
        <v>167</v>
      </c>
      <c r="BS538" s="0" t="s">
        <v>168</v>
      </c>
      <c r="BT538" s="1" t="n">
        <v>44417.4166666667</v>
      </c>
      <c r="BV538" s="0" t="s">
        <v>169</v>
      </c>
      <c r="BX538" s="0" t="s">
        <v>170</v>
      </c>
      <c r="CA538" s="0" t="s">
        <v>1947</v>
      </c>
      <c r="CC538" s="0" t="s">
        <v>516</v>
      </c>
      <c r="CD538" s="0" t="s">
        <v>1995</v>
      </c>
      <c r="CF538" s="0" t="n">
        <v>1863400</v>
      </c>
      <c r="CG538" s="0" t="n">
        <v>1540000</v>
      </c>
      <c r="CH538" s="0" t="s">
        <v>1992</v>
      </c>
      <c r="CI538" s="0" t="n">
        <v>4</v>
      </c>
      <c r="CJ538" s="0" t="s">
        <v>1943</v>
      </c>
      <c r="CK538" s="0" t="s">
        <v>1944</v>
      </c>
      <c r="CL538" s="0" t="s">
        <v>227</v>
      </c>
      <c r="CM538" s="0" t="s">
        <v>228</v>
      </c>
      <c r="CN538" s="0" t="s">
        <v>1945</v>
      </c>
      <c r="CO538" s="0" t="s">
        <v>1946</v>
      </c>
      <c r="CP538" s="0" t="s">
        <v>1941</v>
      </c>
      <c r="CQ538" s="0" t="s">
        <v>1942</v>
      </c>
      <c r="DX538" s="0" t="s">
        <v>155</v>
      </c>
      <c r="DY538" s="0" t="s">
        <v>156</v>
      </c>
      <c r="DZ538" s="0" t="s">
        <v>157</v>
      </c>
      <c r="EA538" s="0" t="s">
        <v>158</v>
      </c>
      <c r="EB538" s="0" t="s">
        <v>199</v>
      </c>
      <c r="ED538" s="0" t="n">
        <v>17</v>
      </c>
      <c r="EE538" s="0" t="n">
        <v>0</v>
      </c>
      <c r="EF538" s="0" t="n">
        <v>0</v>
      </c>
      <c r="EH538" s="0" t="s">
        <v>1949</v>
      </c>
      <c r="EI538" s="1" t="n">
        <v>44658</v>
      </c>
      <c r="EK538" s="0" t="s">
        <v>686</v>
      </c>
      <c r="EL538" s="0" t="s">
        <v>175</v>
      </c>
      <c r="EM538" s="0" t="s">
        <v>687</v>
      </c>
      <c r="EN538" s="0" t="n">
        <f aca="false">FALSE()</f>
        <v>0</v>
      </c>
      <c r="EO538" s="0" t="n">
        <v>0</v>
      </c>
      <c r="EP538" s="0" t="n">
        <v>0</v>
      </c>
    </row>
    <row r="539" customFormat="false" ht="15" hidden="false" customHeight="false" outlineLevel="0" collapsed="false">
      <c r="A539" s="0" t="n">
        <v>6809194</v>
      </c>
      <c r="B539" s="0" t="s">
        <v>1937</v>
      </c>
      <c r="C539" s="1" t="n">
        <v>44678.736365625</v>
      </c>
      <c r="D539" s="0" t="s">
        <v>147</v>
      </c>
      <c r="E539" s="1" t="n">
        <v>44188</v>
      </c>
      <c r="F539" s="0" t="s">
        <v>148</v>
      </c>
      <c r="G539" s="0" t="s">
        <v>1938</v>
      </c>
      <c r="H539" s="0" t="s">
        <v>1939</v>
      </c>
      <c r="J539" s="0" t="n">
        <v>30624000</v>
      </c>
      <c r="K539" s="0" t="n">
        <v>30624000</v>
      </c>
      <c r="L539" s="0" t="n">
        <v>37055040</v>
      </c>
      <c r="M539" s="0" t="s">
        <v>1940</v>
      </c>
      <c r="N539" s="0" t="n">
        <v>4</v>
      </c>
      <c r="O539" s="0" t="s">
        <v>1941</v>
      </c>
      <c r="P539" s="0" t="s">
        <v>1942</v>
      </c>
      <c r="Q539" s="0" t="s">
        <v>227</v>
      </c>
      <c r="R539" s="0" t="s">
        <v>228</v>
      </c>
      <c r="S539" s="0" t="s">
        <v>1943</v>
      </c>
      <c r="T539" s="0" t="s">
        <v>1944</v>
      </c>
      <c r="U539" s="0" t="s">
        <v>1945</v>
      </c>
      <c r="V539" s="0" t="s">
        <v>1946</v>
      </c>
      <c r="BC539" s="0" t="s">
        <v>154</v>
      </c>
      <c r="BE539" s="0" t="s">
        <v>155</v>
      </c>
      <c r="BF539" s="0" t="s">
        <v>156</v>
      </c>
      <c r="BG539" s="0" t="s">
        <v>157</v>
      </c>
      <c r="BH539" s="0" t="s">
        <v>158</v>
      </c>
      <c r="BI539" s="0" t="s">
        <v>159</v>
      </c>
      <c r="BJ539" s="0" t="n">
        <v>50756410119401</v>
      </c>
      <c r="BK539" s="0" t="s">
        <v>160</v>
      </c>
      <c r="BL539" s="0" t="s">
        <v>161</v>
      </c>
      <c r="BM539" s="0" t="s">
        <v>162</v>
      </c>
      <c r="BN539" s="0" t="s">
        <v>163</v>
      </c>
      <c r="BO539" s="0" t="s">
        <v>164</v>
      </c>
      <c r="BP539" s="0" t="s">
        <v>197</v>
      </c>
      <c r="BQ539" s="0" t="s">
        <v>448</v>
      </c>
      <c r="BR539" s="0" t="s">
        <v>167</v>
      </c>
      <c r="BS539" s="0" t="s">
        <v>168</v>
      </c>
      <c r="BT539" s="1" t="n">
        <v>44417.4166666667</v>
      </c>
      <c r="BV539" s="0" t="s">
        <v>169</v>
      </c>
      <c r="BX539" s="0" t="s">
        <v>170</v>
      </c>
      <c r="CA539" s="0" t="s">
        <v>1947</v>
      </c>
      <c r="CC539" s="0" t="s">
        <v>516</v>
      </c>
      <c r="CD539" s="0" t="s">
        <v>1995</v>
      </c>
      <c r="CF539" s="0" t="n">
        <v>1863400</v>
      </c>
      <c r="CG539" s="0" t="n">
        <v>1540000</v>
      </c>
      <c r="CH539" s="0" t="s">
        <v>1992</v>
      </c>
      <c r="CI539" s="0" t="n">
        <v>4</v>
      </c>
      <c r="CJ539" s="0" t="s">
        <v>1943</v>
      </c>
      <c r="CK539" s="0" t="s">
        <v>1944</v>
      </c>
      <c r="CL539" s="0" t="s">
        <v>227</v>
      </c>
      <c r="CM539" s="0" t="s">
        <v>228</v>
      </c>
      <c r="CN539" s="0" t="s">
        <v>1945</v>
      </c>
      <c r="CO539" s="0" t="s">
        <v>1946</v>
      </c>
      <c r="CP539" s="0" t="s">
        <v>1941</v>
      </c>
      <c r="CQ539" s="0" t="s">
        <v>1942</v>
      </c>
      <c r="DX539" s="0" t="s">
        <v>155</v>
      </c>
      <c r="DY539" s="0" t="s">
        <v>156</v>
      </c>
      <c r="DZ539" s="0" t="s">
        <v>157</v>
      </c>
      <c r="EA539" s="0" t="s">
        <v>158</v>
      </c>
      <c r="EB539" s="0" t="s">
        <v>199</v>
      </c>
      <c r="ED539" s="0" t="n">
        <v>17</v>
      </c>
      <c r="EE539" s="0" t="n">
        <v>0</v>
      </c>
      <c r="EF539" s="0" t="n">
        <v>0</v>
      </c>
      <c r="EH539" s="0" t="s">
        <v>1949</v>
      </c>
      <c r="EI539" s="1" t="n">
        <v>44658</v>
      </c>
      <c r="EK539" s="0" t="s">
        <v>551</v>
      </c>
      <c r="EL539" s="0" t="s">
        <v>175</v>
      </c>
      <c r="EM539" s="0" t="s">
        <v>552</v>
      </c>
      <c r="EN539" s="0" t="n">
        <f aca="false">TRUE()</f>
        <v>1</v>
      </c>
      <c r="EO539" s="0" t="n">
        <v>0</v>
      </c>
      <c r="EP539" s="0" t="n">
        <v>0</v>
      </c>
    </row>
    <row r="540" customFormat="false" ht="15" hidden="false" customHeight="false" outlineLevel="0" collapsed="false">
      <c r="A540" s="0" t="n">
        <v>6809194</v>
      </c>
      <c r="B540" s="0" t="s">
        <v>1937</v>
      </c>
      <c r="C540" s="1" t="n">
        <v>44678.736365625</v>
      </c>
      <c r="D540" s="0" t="s">
        <v>147</v>
      </c>
      <c r="E540" s="1" t="n">
        <v>44188</v>
      </c>
      <c r="F540" s="0" t="s">
        <v>148</v>
      </c>
      <c r="G540" s="0" t="s">
        <v>1938</v>
      </c>
      <c r="H540" s="0" t="s">
        <v>1939</v>
      </c>
      <c r="J540" s="0" t="n">
        <v>30624000</v>
      </c>
      <c r="K540" s="0" t="n">
        <v>30624000</v>
      </c>
      <c r="L540" s="0" t="n">
        <v>37055040</v>
      </c>
      <c r="M540" s="0" t="s">
        <v>1940</v>
      </c>
      <c r="N540" s="0" t="n">
        <v>4</v>
      </c>
      <c r="O540" s="0" t="s">
        <v>1941</v>
      </c>
      <c r="P540" s="0" t="s">
        <v>1942</v>
      </c>
      <c r="Q540" s="0" t="s">
        <v>227</v>
      </c>
      <c r="R540" s="0" t="s">
        <v>228</v>
      </c>
      <c r="S540" s="0" t="s">
        <v>1943</v>
      </c>
      <c r="T540" s="0" t="s">
        <v>1944</v>
      </c>
      <c r="U540" s="0" t="s">
        <v>1945</v>
      </c>
      <c r="V540" s="0" t="s">
        <v>1946</v>
      </c>
      <c r="BC540" s="0" t="s">
        <v>154</v>
      </c>
      <c r="BE540" s="0" t="s">
        <v>155</v>
      </c>
      <c r="BF540" s="0" t="s">
        <v>156</v>
      </c>
      <c r="BG540" s="0" t="s">
        <v>157</v>
      </c>
      <c r="BH540" s="0" t="s">
        <v>158</v>
      </c>
      <c r="BI540" s="0" t="s">
        <v>159</v>
      </c>
      <c r="BJ540" s="0" t="n">
        <v>50756410119401</v>
      </c>
      <c r="BK540" s="0" t="s">
        <v>160</v>
      </c>
      <c r="BL540" s="0" t="s">
        <v>161</v>
      </c>
      <c r="BM540" s="0" t="s">
        <v>162</v>
      </c>
      <c r="BN540" s="0" t="s">
        <v>163</v>
      </c>
      <c r="BO540" s="0" t="s">
        <v>164</v>
      </c>
      <c r="BP540" s="0" t="s">
        <v>197</v>
      </c>
      <c r="BQ540" s="0" t="s">
        <v>448</v>
      </c>
      <c r="BR540" s="0" t="s">
        <v>167</v>
      </c>
      <c r="BS540" s="0" t="s">
        <v>168</v>
      </c>
      <c r="BT540" s="1" t="n">
        <v>44417.4166666667</v>
      </c>
      <c r="BV540" s="0" t="s">
        <v>169</v>
      </c>
      <c r="BX540" s="0" t="s">
        <v>170</v>
      </c>
      <c r="CA540" s="0" t="s">
        <v>1947</v>
      </c>
      <c r="CC540" s="0" t="s">
        <v>516</v>
      </c>
      <c r="CD540" s="0" t="s">
        <v>1995</v>
      </c>
      <c r="CF540" s="0" t="n">
        <v>1863400</v>
      </c>
      <c r="CG540" s="0" t="n">
        <v>1540000</v>
      </c>
      <c r="CH540" s="0" t="s">
        <v>1992</v>
      </c>
      <c r="CI540" s="0" t="n">
        <v>4</v>
      </c>
      <c r="CJ540" s="0" t="s">
        <v>1943</v>
      </c>
      <c r="CK540" s="0" t="s">
        <v>1944</v>
      </c>
      <c r="CL540" s="0" t="s">
        <v>227</v>
      </c>
      <c r="CM540" s="0" t="s">
        <v>228</v>
      </c>
      <c r="CN540" s="0" t="s">
        <v>1945</v>
      </c>
      <c r="CO540" s="0" t="s">
        <v>1946</v>
      </c>
      <c r="CP540" s="0" t="s">
        <v>1941</v>
      </c>
      <c r="CQ540" s="0" t="s">
        <v>1942</v>
      </c>
      <c r="DX540" s="0" t="s">
        <v>155</v>
      </c>
      <c r="DY540" s="0" t="s">
        <v>156</v>
      </c>
      <c r="DZ540" s="0" t="s">
        <v>157</v>
      </c>
      <c r="EA540" s="0" t="s">
        <v>158</v>
      </c>
      <c r="EB540" s="0" t="s">
        <v>199</v>
      </c>
      <c r="ED540" s="0" t="n">
        <v>17</v>
      </c>
      <c r="EE540" s="0" t="n">
        <v>0</v>
      </c>
      <c r="EF540" s="0" t="n">
        <v>0</v>
      </c>
      <c r="EH540" s="0" t="s">
        <v>1949</v>
      </c>
      <c r="EI540" s="1" t="n">
        <v>44658</v>
      </c>
      <c r="EK540" s="0" t="s">
        <v>1595</v>
      </c>
      <c r="EL540" s="0" t="s">
        <v>175</v>
      </c>
      <c r="EM540" s="0" t="s">
        <v>1596</v>
      </c>
      <c r="EN540" s="0" t="n">
        <f aca="false">TRUE()</f>
        <v>1</v>
      </c>
      <c r="EO540" s="0" t="n">
        <v>0</v>
      </c>
      <c r="EP540" s="0" t="n">
        <v>0</v>
      </c>
    </row>
    <row r="541" customFormat="false" ht="15" hidden="false" customHeight="false" outlineLevel="0" collapsed="false">
      <c r="A541" s="0" t="n">
        <v>6809194</v>
      </c>
      <c r="B541" s="0" t="s">
        <v>1937</v>
      </c>
      <c r="C541" s="1" t="n">
        <v>44678.736365625</v>
      </c>
      <c r="D541" s="0" t="s">
        <v>147</v>
      </c>
      <c r="E541" s="1" t="n">
        <v>44188</v>
      </c>
      <c r="F541" s="0" t="s">
        <v>148</v>
      </c>
      <c r="G541" s="0" t="s">
        <v>1938</v>
      </c>
      <c r="H541" s="0" t="s">
        <v>1939</v>
      </c>
      <c r="J541" s="0" t="n">
        <v>30624000</v>
      </c>
      <c r="K541" s="0" t="n">
        <v>30624000</v>
      </c>
      <c r="L541" s="0" t="n">
        <v>37055040</v>
      </c>
      <c r="M541" s="0" t="s">
        <v>1940</v>
      </c>
      <c r="N541" s="0" t="n">
        <v>4</v>
      </c>
      <c r="O541" s="0" t="s">
        <v>1941</v>
      </c>
      <c r="P541" s="0" t="s">
        <v>1942</v>
      </c>
      <c r="Q541" s="0" t="s">
        <v>227</v>
      </c>
      <c r="R541" s="0" t="s">
        <v>228</v>
      </c>
      <c r="S541" s="0" t="s">
        <v>1943</v>
      </c>
      <c r="T541" s="0" t="s">
        <v>1944</v>
      </c>
      <c r="U541" s="0" t="s">
        <v>1945</v>
      </c>
      <c r="V541" s="0" t="s">
        <v>1946</v>
      </c>
      <c r="BC541" s="0" t="s">
        <v>154</v>
      </c>
      <c r="BE541" s="0" t="s">
        <v>155</v>
      </c>
      <c r="BF541" s="0" t="s">
        <v>156</v>
      </c>
      <c r="BG541" s="0" t="s">
        <v>157</v>
      </c>
      <c r="BH541" s="0" t="s">
        <v>158</v>
      </c>
      <c r="BI541" s="0" t="s">
        <v>159</v>
      </c>
      <c r="BJ541" s="0" t="n">
        <v>50756410119401</v>
      </c>
      <c r="BK541" s="0" t="s">
        <v>160</v>
      </c>
      <c r="BL541" s="0" t="s">
        <v>161</v>
      </c>
      <c r="BM541" s="0" t="s">
        <v>162</v>
      </c>
      <c r="BN541" s="0" t="s">
        <v>163</v>
      </c>
      <c r="BO541" s="0" t="s">
        <v>164</v>
      </c>
      <c r="BP541" s="0" t="s">
        <v>197</v>
      </c>
      <c r="BQ541" s="0" t="s">
        <v>448</v>
      </c>
      <c r="BR541" s="0" t="s">
        <v>167</v>
      </c>
      <c r="BS541" s="0" t="s">
        <v>168</v>
      </c>
      <c r="BT541" s="1" t="n">
        <v>44417.4166666667</v>
      </c>
      <c r="BV541" s="0" t="s">
        <v>169</v>
      </c>
      <c r="BX541" s="0" t="s">
        <v>170</v>
      </c>
      <c r="CA541" s="0" t="s">
        <v>1947</v>
      </c>
      <c r="CC541" s="0" t="s">
        <v>516</v>
      </c>
      <c r="CD541" s="0" t="s">
        <v>1995</v>
      </c>
      <c r="CF541" s="0" t="n">
        <v>1863400</v>
      </c>
      <c r="CG541" s="0" t="n">
        <v>1540000</v>
      </c>
      <c r="CH541" s="0" t="s">
        <v>1992</v>
      </c>
      <c r="CI541" s="0" t="n">
        <v>4</v>
      </c>
      <c r="CJ541" s="0" t="s">
        <v>1943</v>
      </c>
      <c r="CK541" s="0" t="s">
        <v>1944</v>
      </c>
      <c r="CL541" s="0" t="s">
        <v>227</v>
      </c>
      <c r="CM541" s="0" t="s">
        <v>228</v>
      </c>
      <c r="CN541" s="0" t="s">
        <v>1945</v>
      </c>
      <c r="CO541" s="0" t="s">
        <v>1946</v>
      </c>
      <c r="CP541" s="0" t="s">
        <v>1941</v>
      </c>
      <c r="CQ541" s="0" t="s">
        <v>1942</v>
      </c>
      <c r="DX541" s="0" t="s">
        <v>155</v>
      </c>
      <c r="DY541" s="0" t="s">
        <v>156</v>
      </c>
      <c r="DZ541" s="0" t="s">
        <v>157</v>
      </c>
      <c r="EA541" s="0" t="s">
        <v>158</v>
      </c>
      <c r="EB541" s="0" t="s">
        <v>199</v>
      </c>
      <c r="ED541" s="0" t="n">
        <v>17</v>
      </c>
      <c r="EE541" s="0" t="n">
        <v>0</v>
      </c>
      <c r="EF541" s="0" t="n">
        <v>0</v>
      </c>
      <c r="EH541" s="0" t="s">
        <v>1949</v>
      </c>
      <c r="EI541" s="1" t="n">
        <v>44658</v>
      </c>
      <c r="EK541" s="0" t="s">
        <v>1955</v>
      </c>
      <c r="EL541" s="0" t="s">
        <v>175</v>
      </c>
      <c r="EM541" s="0" t="s">
        <v>1956</v>
      </c>
      <c r="EN541" s="0" t="n">
        <f aca="false">TRUE()</f>
        <v>1</v>
      </c>
      <c r="EO541" s="0" t="n">
        <v>0</v>
      </c>
      <c r="EP541" s="0" t="n">
        <v>0</v>
      </c>
    </row>
    <row r="542" customFormat="false" ht="15" hidden="false" customHeight="false" outlineLevel="0" collapsed="false">
      <c r="A542" s="0" t="n">
        <v>6809194</v>
      </c>
      <c r="B542" s="0" t="s">
        <v>1937</v>
      </c>
      <c r="C542" s="1" t="n">
        <v>44678.736365625</v>
      </c>
      <c r="D542" s="0" t="s">
        <v>147</v>
      </c>
      <c r="E542" s="1" t="n">
        <v>44188</v>
      </c>
      <c r="F542" s="0" t="s">
        <v>148</v>
      </c>
      <c r="G542" s="0" t="s">
        <v>1938</v>
      </c>
      <c r="H542" s="0" t="s">
        <v>1939</v>
      </c>
      <c r="J542" s="0" t="n">
        <v>30624000</v>
      </c>
      <c r="K542" s="0" t="n">
        <v>30624000</v>
      </c>
      <c r="L542" s="0" t="n">
        <v>37055040</v>
      </c>
      <c r="M542" s="0" t="s">
        <v>1940</v>
      </c>
      <c r="N542" s="0" t="n">
        <v>4</v>
      </c>
      <c r="O542" s="0" t="s">
        <v>1941</v>
      </c>
      <c r="P542" s="0" t="s">
        <v>1942</v>
      </c>
      <c r="Q542" s="0" t="s">
        <v>227</v>
      </c>
      <c r="R542" s="0" t="s">
        <v>228</v>
      </c>
      <c r="S542" s="0" t="s">
        <v>1943</v>
      </c>
      <c r="T542" s="0" t="s">
        <v>1944</v>
      </c>
      <c r="U542" s="0" t="s">
        <v>1945</v>
      </c>
      <c r="V542" s="0" t="s">
        <v>1946</v>
      </c>
      <c r="BC542" s="0" t="s">
        <v>154</v>
      </c>
      <c r="BE542" s="0" t="s">
        <v>155</v>
      </c>
      <c r="BF542" s="0" t="s">
        <v>156</v>
      </c>
      <c r="BG542" s="0" t="s">
        <v>157</v>
      </c>
      <c r="BH542" s="0" t="s">
        <v>158</v>
      </c>
      <c r="BI542" s="0" t="s">
        <v>159</v>
      </c>
      <c r="BJ542" s="0" t="n">
        <v>50756410119401</v>
      </c>
      <c r="BK542" s="0" t="s">
        <v>160</v>
      </c>
      <c r="BL542" s="0" t="s">
        <v>161</v>
      </c>
      <c r="BM542" s="0" t="s">
        <v>162</v>
      </c>
      <c r="BN542" s="0" t="s">
        <v>163</v>
      </c>
      <c r="BO542" s="0" t="s">
        <v>164</v>
      </c>
      <c r="BP542" s="0" t="s">
        <v>197</v>
      </c>
      <c r="BQ542" s="0" t="s">
        <v>448</v>
      </c>
      <c r="BR542" s="0" t="s">
        <v>167</v>
      </c>
      <c r="BS542" s="0" t="s">
        <v>168</v>
      </c>
      <c r="BT542" s="1" t="n">
        <v>44417.4166666667</v>
      </c>
      <c r="BV542" s="0" t="s">
        <v>169</v>
      </c>
      <c r="BX542" s="0" t="s">
        <v>170</v>
      </c>
      <c r="CA542" s="0" t="s">
        <v>1947</v>
      </c>
      <c r="CC542" s="0" t="s">
        <v>516</v>
      </c>
      <c r="CD542" s="0" t="s">
        <v>1995</v>
      </c>
      <c r="CF542" s="0" t="n">
        <v>1863400</v>
      </c>
      <c r="CG542" s="0" t="n">
        <v>1540000</v>
      </c>
      <c r="CH542" s="0" t="s">
        <v>1992</v>
      </c>
      <c r="CI542" s="0" t="n">
        <v>4</v>
      </c>
      <c r="CJ542" s="0" t="s">
        <v>1943</v>
      </c>
      <c r="CK542" s="0" t="s">
        <v>1944</v>
      </c>
      <c r="CL542" s="0" t="s">
        <v>227</v>
      </c>
      <c r="CM542" s="0" t="s">
        <v>228</v>
      </c>
      <c r="CN542" s="0" t="s">
        <v>1945</v>
      </c>
      <c r="CO542" s="0" t="s">
        <v>1946</v>
      </c>
      <c r="CP542" s="0" t="s">
        <v>1941</v>
      </c>
      <c r="CQ542" s="0" t="s">
        <v>1942</v>
      </c>
      <c r="DX542" s="0" t="s">
        <v>155</v>
      </c>
      <c r="DY542" s="0" t="s">
        <v>156</v>
      </c>
      <c r="DZ542" s="0" t="s">
        <v>157</v>
      </c>
      <c r="EA542" s="0" t="s">
        <v>158</v>
      </c>
      <c r="EB542" s="0" t="s">
        <v>199</v>
      </c>
      <c r="ED542" s="0" t="n">
        <v>17</v>
      </c>
      <c r="EE542" s="0" t="n">
        <v>0</v>
      </c>
      <c r="EF542" s="0" t="n">
        <v>0</v>
      </c>
      <c r="EH542" s="0" t="s">
        <v>1949</v>
      </c>
      <c r="EI542" s="1" t="n">
        <v>44658</v>
      </c>
      <c r="EK542" s="0" t="s">
        <v>1954</v>
      </c>
      <c r="EL542" s="0" t="s">
        <v>175</v>
      </c>
      <c r="EM542" s="0" t="s">
        <v>662</v>
      </c>
      <c r="EN542" s="0" t="n">
        <f aca="false">FALSE()</f>
        <v>0</v>
      </c>
      <c r="EO542" s="0" t="n">
        <v>0</v>
      </c>
      <c r="EP542" s="0" t="n">
        <v>0</v>
      </c>
    </row>
    <row r="543" customFormat="false" ht="15" hidden="false" customHeight="false" outlineLevel="0" collapsed="false">
      <c r="A543" s="0" t="n">
        <v>6809194</v>
      </c>
      <c r="B543" s="0" t="s">
        <v>1937</v>
      </c>
      <c r="C543" s="1" t="n">
        <v>44678.736365625</v>
      </c>
      <c r="D543" s="0" t="s">
        <v>147</v>
      </c>
      <c r="E543" s="1" t="n">
        <v>44188</v>
      </c>
      <c r="F543" s="0" t="s">
        <v>148</v>
      </c>
      <c r="G543" s="0" t="s">
        <v>1938</v>
      </c>
      <c r="H543" s="0" t="s">
        <v>1939</v>
      </c>
      <c r="J543" s="0" t="n">
        <v>30624000</v>
      </c>
      <c r="K543" s="0" t="n">
        <v>30624000</v>
      </c>
      <c r="L543" s="0" t="n">
        <v>37055040</v>
      </c>
      <c r="M543" s="0" t="s">
        <v>1940</v>
      </c>
      <c r="N543" s="0" t="n">
        <v>4</v>
      </c>
      <c r="O543" s="0" t="s">
        <v>1941</v>
      </c>
      <c r="P543" s="0" t="s">
        <v>1942</v>
      </c>
      <c r="Q543" s="0" t="s">
        <v>227</v>
      </c>
      <c r="R543" s="0" t="s">
        <v>228</v>
      </c>
      <c r="S543" s="0" t="s">
        <v>1943</v>
      </c>
      <c r="T543" s="0" t="s">
        <v>1944</v>
      </c>
      <c r="U543" s="0" t="s">
        <v>1945</v>
      </c>
      <c r="V543" s="0" t="s">
        <v>1946</v>
      </c>
      <c r="BC543" s="0" t="s">
        <v>154</v>
      </c>
      <c r="BE543" s="0" t="s">
        <v>155</v>
      </c>
      <c r="BF543" s="0" t="s">
        <v>156</v>
      </c>
      <c r="BG543" s="0" t="s">
        <v>157</v>
      </c>
      <c r="BH543" s="0" t="s">
        <v>158</v>
      </c>
      <c r="BI543" s="0" t="s">
        <v>159</v>
      </c>
      <c r="BJ543" s="0" t="n">
        <v>50756410119401</v>
      </c>
      <c r="BK543" s="0" t="s">
        <v>160</v>
      </c>
      <c r="BL543" s="0" t="s">
        <v>161</v>
      </c>
      <c r="BM543" s="0" t="s">
        <v>162</v>
      </c>
      <c r="BN543" s="0" t="s">
        <v>163</v>
      </c>
      <c r="BO543" s="0" t="s">
        <v>164</v>
      </c>
      <c r="BP543" s="0" t="s">
        <v>197</v>
      </c>
      <c r="BQ543" s="0" t="s">
        <v>448</v>
      </c>
      <c r="BR543" s="0" t="s">
        <v>167</v>
      </c>
      <c r="BS543" s="0" t="s">
        <v>168</v>
      </c>
      <c r="BT543" s="1" t="n">
        <v>44417.4166666667</v>
      </c>
      <c r="BV543" s="0" t="s">
        <v>169</v>
      </c>
      <c r="BX543" s="0" t="s">
        <v>170</v>
      </c>
      <c r="CA543" s="0" t="s">
        <v>1947</v>
      </c>
      <c r="CC543" s="0" t="s">
        <v>516</v>
      </c>
      <c r="CD543" s="0" t="s">
        <v>1995</v>
      </c>
      <c r="CF543" s="0" t="n">
        <v>1863400</v>
      </c>
      <c r="CG543" s="0" t="n">
        <v>1540000</v>
      </c>
      <c r="CH543" s="0" t="s">
        <v>1992</v>
      </c>
      <c r="CI543" s="0" t="n">
        <v>4</v>
      </c>
      <c r="CJ543" s="0" t="s">
        <v>1943</v>
      </c>
      <c r="CK543" s="0" t="s">
        <v>1944</v>
      </c>
      <c r="CL543" s="0" t="s">
        <v>227</v>
      </c>
      <c r="CM543" s="0" t="s">
        <v>228</v>
      </c>
      <c r="CN543" s="0" t="s">
        <v>1945</v>
      </c>
      <c r="CO543" s="0" t="s">
        <v>1946</v>
      </c>
      <c r="CP543" s="0" t="s">
        <v>1941</v>
      </c>
      <c r="CQ543" s="0" t="s">
        <v>1942</v>
      </c>
      <c r="DX543" s="0" t="s">
        <v>155</v>
      </c>
      <c r="DY543" s="0" t="s">
        <v>156</v>
      </c>
      <c r="DZ543" s="0" t="s">
        <v>157</v>
      </c>
      <c r="EA543" s="0" t="s">
        <v>158</v>
      </c>
      <c r="EB543" s="0" t="s">
        <v>199</v>
      </c>
      <c r="ED543" s="0" t="n">
        <v>17</v>
      </c>
      <c r="EE543" s="0" t="n">
        <v>0</v>
      </c>
      <c r="EF543" s="0" t="n">
        <v>0</v>
      </c>
      <c r="EH543" s="0" t="s">
        <v>1949</v>
      </c>
      <c r="EI543" s="1" t="n">
        <v>44658</v>
      </c>
      <c r="EK543" s="0" t="s">
        <v>606</v>
      </c>
      <c r="EL543" s="0" t="s">
        <v>175</v>
      </c>
      <c r="EM543" s="0" t="s">
        <v>607</v>
      </c>
      <c r="EN543" s="0" t="n">
        <f aca="false">TRUE()</f>
        <v>1</v>
      </c>
      <c r="EO543" s="0" t="n">
        <v>0</v>
      </c>
      <c r="EP543" s="0" t="n">
        <v>0</v>
      </c>
    </row>
    <row r="544" customFormat="false" ht="15" hidden="false" customHeight="false" outlineLevel="0" collapsed="false">
      <c r="A544" s="0" t="n">
        <v>6809194</v>
      </c>
      <c r="B544" s="0" t="s">
        <v>1937</v>
      </c>
      <c r="C544" s="1" t="n">
        <v>44678.736365625</v>
      </c>
      <c r="D544" s="0" t="s">
        <v>147</v>
      </c>
      <c r="E544" s="1" t="n">
        <v>44188</v>
      </c>
      <c r="F544" s="0" t="s">
        <v>148</v>
      </c>
      <c r="G544" s="0" t="s">
        <v>1938</v>
      </c>
      <c r="H544" s="0" t="s">
        <v>1939</v>
      </c>
      <c r="J544" s="0" t="n">
        <v>30624000</v>
      </c>
      <c r="K544" s="0" t="n">
        <v>30624000</v>
      </c>
      <c r="L544" s="0" t="n">
        <v>37055040</v>
      </c>
      <c r="M544" s="0" t="s">
        <v>1940</v>
      </c>
      <c r="N544" s="0" t="n">
        <v>4</v>
      </c>
      <c r="O544" s="0" t="s">
        <v>1941</v>
      </c>
      <c r="P544" s="0" t="s">
        <v>1942</v>
      </c>
      <c r="Q544" s="0" t="s">
        <v>227</v>
      </c>
      <c r="R544" s="0" t="s">
        <v>228</v>
      </c>
      <c r="S544" s="0" t="s">
        <v>1943</v>
      </c>
      <c r="T544" s="0" t="s">
        <v>1944</v>
      </c>
      <c r="U544" s="0" t="s">
        <v>1945</v>
      </c>
      <c r="V544" s="0" t="s">
        <v>1946</v>
      </c>
      <c r="BC544" s="0" t="s">
        <v>154</v>
      </c>
      <c r="BE544" s="0" t="s">
        <v>155</v>
      </c>
      <c r="BF544" s="0" t="s">
        <v>156</v>
      </c>
      <c r="BG544" s="0" t="s">
        <v>157</v>
      </c>
      <c r="BH544" s="0" t="s">
        <v>158</v>
      </c>
      <c r="BI544" s="0" t="s">
        <v>159</v>
      </c>
      <c r="BJ544" s="0" t="n">
        <v>50756410119401</v>
      </c>
      <c r="BK544" s="0" t="s">
        <v>160</v>
      </c>
      <c r="BL544" s="0" t="s">
        <v>161</v>
      </c>
      <c r="BM544" s="0" t="s">
        <v>162</v>
      </c>
      <c r="BN544" s="0" t="s">
        <v>163</v>
      </c>
      <c r="BO544" s="0" t="s">
        <v>164</v>
      </c>
      <c r="BP544" s="0" t="s">
        <v>197</v>
      </c>
      <c r="BQ544" s="0" t="s">
        <v>448</v>
      </c>
      <c r="BR544" s="0" t="s">
        <v>167</v>
      </c>
      <c r="BS544" s="0" t="s">
        <v>168</v>
      </c>
      <c r="BT544" s="1" t="n">
        <v>44417.4166666667</v>
      </c>
      <c r="BV544" s="0" t="s">
        <v>169</v>
      </c>
      <c r="BX544" s="0" t="s">
        <v>170</v>
      </c>
      <c r="CA544" s="0" t="s">
        <v>1947</v>
      </c>
      <c r="CC544" s="0" t="s">
        <v>516</v>
      </c>
      <c r="CD544" s="0" t="s">
        <v>1995</v>
      </c>
      <c r="CF544" s="0" t="n">
        <v>1863400</v>
      </c>
      <c r="CG544" s="0" t="n">
        <v>1540000</v>
      </c>
      <c r="CH544" s="0" t="s">
        <v>1992</v>
      </c>
      <c r="CI544" s="0" t="n">
        <v>4</v>
      </c>
      <c r="CJ544" s="0" t="s">
        <v>1943</v>
      </c>
      <c r="CK544" s="0" t="s">
        <v>1944</v>
      </c>
      <c r="CL544" s="0" t="s">
        <v>227</v>
      </c>
      <c r="CM544" s="0" t="s">
        <v>228</v>
      </c>
      <c r="CN544" s="0" t="s">
        <v>1945</v>
      </c>
      <c r="CO544" s="0" t="s">
        <v>1946</v>
      </c>
      <c r="CP544" s="0" t="s">
        <v>1941</v>
      </c>
      <c r="CQ544" s="0" t="s">
        <v>1942</v>
      </c>
      <c r="DX544" s="0" t="s">
        <v>155</v>
      </c>
      <c r="DY544" s="0" t="s">
        <v>156</v>
      </c>
      <c r="DZ544" s="0" t="s">
        <v>157</v>
      </c>
      <c r="EA544" s="0" t="s">
        <v>158</v>
      </c>
      <c r="EB544" s="0" t="s">
        <v>199</v>
      </c>
      <c r="ED544" s="0" t="n">
        <v>17</v>
      </c>
      <c r="EE544" s="0" t="n">
        <v>0</v>
      </c>
      <c r="EF544" s="0" t="n">
        <v>0</v>
      </c>
      <c r="EH544" s="0" t="s">
        <v>1949</v>
      </c>
      <c r="EI544" s="1" t="n">
        <v>44658</v>
      </c>
      <c r="EK544" s="0" t="s">
        <v>648</v>
      </c>
      <c r="EL544" s="0" t="s">
        <v>175</v>
      </c>
      <c r="EM544" s="0" t="s">
        <v>1965</v>
      </c>
      <c r="EN544" s="0" t="n">
        <f aca="false">TRUE()</f>
        <v>1</v>
      </c>
      <c r="EO544" s="0" t="n">
        <v>0</v>
      </c>
      <c r="EP544" s="0" t="n">
        <v>0</v>
      </c>
    </row>
    <row r="545" customFormat="false" ht="15" hidden="false" customHeight="false" outlineLevel="0" collapsed="false">
      <c r="A545" s="0" t="n">
        <v>6809194</v>
      </c>
      <c r="B545" s="0" t="s">
        <v>1937</v>
      </c>
      <c r="C545" s="1" t="n">
        <v>44678.736365625</v>
      </c>
      <c r="D545" s="0" t="s">
        <v>147</v>
      </c>
      <c r="E545" s="1" t="n">
        <v>44188</v>
      </c>
      <c r="F545" s="0" t="s">
        <v>148</v>
      </c>
      <c r="G545" s="0" t="s">
        <v>1938</v>
      </c>
      <c r="H545" s="0" t="s">
        <v>1939</v>
      </c>
      <c r="J545" s="0" t="n">
        <v>30624000</v>
      </c>
      <c r="K545" s="0" t="n">
        <v>30624000</v>
      </c>
      <c r="L545" s="0" t="n">
        <v>37055040</v>
      </c>
      <c r="M545" s="0" t="s">
        <v>1940</v>
      </c>
      <c r="N545" s="0" t="n">
        <v>4</v>
      </c>
      <c r="O545" s="0" t="s">
        <v>1941</v>
      </c>
      <c r="P545" s="0" t="s">
        <v>1942</v>
      </c>
      <c r="Q545" s="0" t="s">
        <v>227</v>
      </c>
      <c r="R545" s="0" t="s">
        <v>228</v>
      </c>
      <c r="S545" s="0" t="s">
        <v>1943</v>
      </c>
      <c r="T545" s="0" t="s">
        <v>1944</v>
      </c>
      <c r="U545" s="0" t="s">
        <v>1945</v>
      </c>
      <c r="V545" s="0" t="s">
        <v>1946</v>
      </c>
      <c r="BC545" s="0" t="s">
        <v>154</v>
      </c>
      <c r="BE545" s="0" t="s">
        <v>155</v>
      </c>
      <c r="BF545" s="0" t="s">
        <v>156</v>
      </c>
      <c r="BG545" s="0" t="s">
        <v>157</v>
      </c>
      <c r="BH545" s="0" t="s">
        <v>158</v>
      </c>
      <c r="BI545" s="0" t="s">
        <v>159</v>
      </c>
      <c r="BJ545" s="0" t="n">
        <v>50756410119401</v>
      </c>
      <c r="BK545" s="0" t="s">
        <v>160</v>
      </c>
      <c r="BL545" s="0" t="s">
        <v>161</v>
      </c>
      <c r="BM545" s="0" t="s">
        <v>162</v>
      </c>
      <c r="BN545" s="0" t="s">
        <v>163</v>
      </c>
      <c r="BO545" s="0" t="s">
        <v>164</v>
      </c>
      <c r="BP545" s="0" t="s">
        <v>197</v>
      </c>
      <c r="BQ545" s="0" t="s">
        <v>448</v>
      </c>
      <c r="BR545" s="0" t="s">
        <v>167</v>
      </c>
      <c r="BS545" s="0" t="s">
        <v>168</v>
      </c>
      <c r="BT545" s="1" t="n">
        <v>44417.4166666667</v>
      </c>
      <c r="BV545" s="0" t="s">
        <v>169</v>
      </c>
      <c r="BX545" s="0" t="s">
        <v>170</v>
      </c>
      <c r="CA545" s="0" t="s">
        <v>1947</v>
      </c>
      <c r="CC545" s="0" t="s">
        <v>516</v>
      </c>
      <c r="CD545" s="0" t="s">
        <v>1995</v>
      </c>
      <c r="CF545" s="0" t="n">
        <v>1863400</v>
      </c>
      <c r="CG545" s="0" t="n">
        <v>1540000</v>
      </c>
      <c r="CH545" s="0" t="s">
        <v>1992</v>
      </c>
      <c r="CI545" s="0" t="n">
        <v>4</v>
      </c>
      <c r="CJ545" s="0" t="s">
        <v>1943</v>
      </c>
      <c r="CK545" s="0" t="s">
        <v>1944</v>
      </c>
      <c r="CL545" s="0" t="s">
        <v>227</v>
      </c>
      <c r="CM545" s="0" t="s">
        <v>228</v>
      </c>
      <c r="CN545" s="0" t="s">
        <v>1945</v>
      </c>
      <c r="CO545" s="0" t="s">
        <v>1946</v>
      </c>
      <c r="CP545" s="0" t="s">
        <v>1941</v>
      </c>
      <c r="CQ545" s="0" t="s">
        <v>1942</v>
      </c>
      <c r="DX545" s="0" t="s">
        <v>155</v>
      </c>
      <c r="DY545" s="0" t="s">
        <v>156</v>
      </c>
      <c r="DZ545" s="0" t="s">
        <v>157</v>
      </c>
      <c r="EA545" s="0" t="s">
        <v>158</v>
      </c>
      <c r="EB545" s="0" t="s">
        <v>199</v>
      </c>
      <c r="ED545" s="0" t="n">
        <v>17</v>
      </c>
      <c r="EE545" s="0" t="n">
        <v>0</v>
      </c>
      <c r="EF545" s="0" t="n">
        <v>0</v>
      </c>
      <c r="EH545" s="0" t="s">
        <v>1949</v>
      </c>
      <c r="EI545" s="1" t="n">
        <v>44658</v>
      </c>
      <c r="EK545" s="0" t="s">
        <v>819</v>
      </c>
      <c r="EL545" s="0" t="s">
        <v>175</v>
      </c>
      <c r="EM545" s="0" t="s">
        <v>820</v>
      </c>
      <c r="EN545" s="0" t="n">
        <f aca="false">FALSE()</f>
        <v>0</v>
      </c>
      <c r="EO545" s="0" t="n">
        <v>0</v>
      </c>
      <c r="EP545" s="0" t="n">
        <v>0</v>
      </c>
    </row>
    <row r="546" customFormat="false" ht="15" hidden="false" customHeight="false" outlineLevel="0" collapsed="false">
      <c r="A546" s="0" t="n">
        <v>6809194</v>
      </c>
      <c r="B546" s="0" t="s">
        <v>1937</v>
      </c>
      <c r="C546" s="1" t="n">
        <v>44678.736365625</v>
      </c>
      <c r="D546" s="0" t="s">
        <v>147</v>
      </c>
      <c r="E546" s="1" t="n">
        <v>44188</v>
      </c>
      <c r="F546" s="0" t="s">
        <v>148</v>
      </c>
      <c r="G546" s="0" t="s">
        <v>1938</v>
      </c>
      <c r="H546" s="0" t="s">
        <v>1939</v>
      </c>
      <c r="J546" s="0" t="n">
        <v>30624000</v>
      </c>
      <c r="K546" s="0" t="n">
        <v>30624000</v>
      </c>
      <c r="L546" s="0" t="n">
        <v>37055040</v>
      </c>
      <c r="M546" s="0" t="s">
        <v>1940</v>
      </c>
      <c r="N546" s="0" t="n">
        <v>4</v>
      </c>
      <c r="O546" s="0" t="s">
        <v>1941</v>
      </c>
      <c r="P546" s="0" t="s">
        <v>1942</v>
      </c>
      <c r="Q546" s="0" t="s">
        <v>227</v>
      </c>
      <c r="R546" s="0" t="s">
        <v>228</v>
      </c>
      <c r="S546" s="0" t="s">
        <v>1943</v>
      </c>
      <c r="T546" s="0" t="s">
        <v>1944</v>
      </c>
      <c r="U546" s="0" t="s">
        <v>1945</v>
      </c>
      <c r="V546" s="0" t="s">
        <v>1946</v>
      </c>
      <c r="BC546" s="0" t="s">
        <v>154</v>
      </c>
      <c r="BE546" s="0" t="s">
        <v>155</v>
      </c>
      <c r="BF546" s="0" t="s">
        <v>156</v>
      </c>
      <c r="BG546" s="0" t="s">
        <v>157</v>
      </c>
      <c r="BH546" s="0" t="s">
        <v>158</v>
      </c>
      <c r="BI546" s="0" t="s">
        <v>159</v>
      </c>
      <c r="BJ546" s="0" t="n">
        <v>50756410119401</v>
      </c>
      <c r="BK546" s="0" t="s">
        <v>160</v>
      </c>
      <c r="BL546" s="0" t="s">
        <v>161</v>
      </c>
      <c r="BM546" s="0" t="s">
        <v>162</v>
      </c>
      <c r="BN546" s="0" t="s">
        <v>163</v>
      </c>
      <c r="BO546" s="0" t="s">
        <v>164</v>
      </c>
      <c r="BP546" s="0" t="s">
        <v>197</v>
      </c>
      <c r="BQ546" s="0" t="s">
        <v>448</v>
      </c>
      <c r="BR546" s="0" t="s">
        <v>167</v>
      </c>
      <c r="BS546" s="0" t="s">
        <v>168</v>
      </c>
      <c r="BT546" s="1" t="n">
        <v>44417.4166666667</v>
      </c>
      <c r="BV546" s="0" t="s">
        <v>169</v>
      </c>
      <c r="BX546" s="0" t="s">
        <v>170</v>
      </c>
      <c r="CA546" s="0" t="s">
        <v>1947</v>
      </c>
      <c r="CC546" s="0" t="s">
        <v>516</v>
      </c>
      <c r="CD546" s="0" t="s">
        <v>1995</v>
      </c>
      <c r="CF546" s="0" t="n">
        <v>1863400</v>
      </c>
      <c r="CG546" s="0" t="n">
        <v>1540000</v>
      </c>
      <c r="CH546" s="0" t="s">
        <v>1992</v>
      </c>
      <c r="CI546" s="0" t="n">
        <v>4</v>
      </c>
      <c r="CJ546" s="0" t="s">
        <v>1943</v>
      </c>
      <c r="CK546" s="0" t="s">
        <v>1944</v>
      </c>
      <c r="CL546" s="0" t="s">
        <v>227</v>
      </c>
      <c r="CM546" s="0" t="s">
        <v>228</v>
      </c>
      <c r="CN546" s="0" t="s">
        <v>1945</v>
      </c>
      <c r="CO546" s="0" t="s">
        <v>1946</v>
      </c>
      <c r="CP546" s="0" t="s">
        <v>1941</v>
      </c>
      <c r="CQ546" s="0" t="s">
        <v>1942</v>
      </c>
      <c r="DX546" s="0" t="s">
        <v>155</v>
      </c>
      <c r="DY546" s="0" t="s">
        <v>156</v>
      </c>
      <c r="DZ546" s="0" t="s">
        <v>157</v>
      </c>
      <c r="EA546" s="0" t="s">
        <v>158</v>
      </c>
      <c r="EB546" s="0" t="s">
        <v>199</v>
      </c>
      <c r="ED546" s="0" t="n">
        <v>17</v>
      </c>
      <c r="EE546" s="0" t="n">
        <v>0</v>
      </c>
      <c r="EF546" s="0" t="n">
        <v>0</v>
      </c>
      <c r="EH546" s="0" t="s">
        <v>1949</v>
      </c>
      <c r="EI546" s="1" t="n">
        <v>44658</v>
      </c>
      <c r="EK546" s="0" t="s">
        <v>636</v>
      </c>
      <c r="EL546" s="0" t="s">
        <v>175</v>
      </c>
      <c r="EM546" s="0" t="s">
        <v>637</v>
      </c>
      <c r="EN546" s="0" t="n">
        <f aca="false">TRUE()</f>
        <v>1</v>
      </c>
      <c r="EO546" s="0" t="n">
        <v>0</v>
      </c>
      <c r="EP546" s="0" t="n">
        <v>0</v>
      </c>
    </row>
    <row r="547" customFormat="false" ht="15" hidden="false" customHeight="false" outlineLevel="0" collapsed="false">
      <c r="A547" s="0" t="n">
        <v>6809194</v>
      </c>
      <c r="B547" s="0" t="s">
        <v>1937</v>
      </c>
      <c r="C547" s="1" t="n">
        <v>44678.736365625</v>
      </c>
      <c r="D547" s="0" t="s">
        <v>147</v>
      </c>
      <c r="E547" s="1" t="n">
        <v>44188</v>
      </c>
      <c r="F547" s="0" t="s">
        <v>148</v>
      </c>
      <c r="G547" s="0" t="s">
        <v>1938</v>
      </c>
      <c r="H547" s="0" t="s">
        <v>1939</v>
      </c>
      <c r="J547" s="0" t="n">
        <v>30624000</v>
      </c>
      <c r="K547" s="0" t="n">
        <v>30624000</v>
      </c>
      <c r="L547" s="0" t="n">
        <v>37055040</v>
      </c>
      <c r="M547" s="0" t="s">
        <v>1940</v>
      </c>
      <c r="N547" s="0" t="n">
        <v>4</v>
      </c>
      <c r="O547" s="0" t="s">
        <v>1941</v>
      </c>
      <c r="P547" s="0" t="s">
        <v>1942</v>
      </c>
      <c r="Q547" s="0" t="s">
        <v>227</v>
      </c>
      <c r="R547" s="0" t="s">
        <v>228</v>
      </c>
      <c r="S547" s="0" t="s">
        <v>1943</v>
      </c>
      <c r="T547" s="0" t="s">
        <v>1944</v>
      </c>
      <c r="U547" s="0" t="s">
        <v>1945</v>
      </c>
      <c r="V547" s="0" t="s">
        <v>1946</v>
      </c>
      <c r="BC547" s="0" t="s">
        <v>154</v>
      </c>
      <c r="BE547" s="0" t="s">
        <v>155</v>
      </c>
      <c r="BF547" s="0" t="s">
        <v>156</v>
      </c>
      <c r="BG547" s="0" t="s">
        <v>157</v>
      </c>
      <c r="BH547" s="0" t="s">
        <v>158</v>
      </c>
      <c r="BI547" s="0" t="s">
        <v>159</v>
      </c>
      <c r="BJ547" s="0" t="n">
        <v>50756410119401</v>
      </c>
      <c r="BK547" s="0" t="s">
        <v>160</v>
      </c>
      <c r="BL547" s="0" t="s">
        <v>161</v>
      </c>
      <c r="BM547" s="0" t="s">
        <v>162</v>
      </c>
      <c r="BN547" s="0" t="s">
        <v>163</v>
      </c>
      <c r="BO547" s="0" t="s">
        <v>164</v>
      </c>
      <c r="BP547" s="0" t="s">
        <v>197</v>
      </c>
      <c r="BQ547" s="0" t="s">
        <v>448</v>
      </c>
      <c r="BR547" s="0" t="s">
        <v>167</v>
      </c>
      <c r="BS547" s="0" t="s">
        <v>168</v>
      </c>
      <c r="BT547" s="1" t="n">
        <v>44417.4166666667</v>
      </c>
      <c r="BV547" s="0" t="s">
        <v>169</v>
      </c>
      <c r="BX547" s="0" t="s">
        <v>170</v>
      </c>
      <c r="CA547" s="0" t="s">
        <v>1947</v>
      </c>
      <c r="CC547" s="0" t="s">
        <v>516</v>
      </c>
      <c r="CD547" s="0" t="s">
        <v>1995</v>
      </c>
      <c r="CF547" s="0" t="n">
        <v>1863400</v>
      </c>
      <c r="CG547" s="0" t="n">
        <v>1540000</v>
      </c>
      <c r="CH547" s="0" t="s">
        <v>1992</v>
      </c>
      <c r="CI547" s="0" t="n">
        <v>4</v>
      </c>
      <c r="CJ547" s="0" t="s">
        <v>1943</v>
      </c>
      <c r="CK547" s="0" t="s">
        <v>1944</v>
      </c>
      <c r="CL547" s="0" t="s">
        <v>227</v>
      </c>
      <c r="CM547" s="0" t="s">
        <v>228</v>
      </c>
      <c r="CN547" s="0" t="s">
        <v>1945</v>
      </c>
      <c r="CO547" s="0" t="s">
        <v>1946</v>
      </c>
      <c r="CP547" s="0" t="s">
        <v>1941</v>
      </c>
      <c r="CQ547" s="0" t="s">
        <v>1942</v>
      </c>
      <c r="DX547" s="0" t="s">
        <v>155</v>
      </c>
      <c r="DY547" s="0" t="s">
        <v>156</v>
      </c>
      <c r="DZ547" s="0" t="s">
        <v>157</v>
      </c>
      <c r="EA547" s="0" t="s">
        <v>158</v>
      </c>
      <c r="EB547" s="0" t="s">
        <v>199</v>
      </c>
      <c r="ED547" s="0" t="n">
        <v>17</v>
      </c>
      <c r="EE547" s="0" t="n">
        <v>0</v>
      </c>
      <c r="EF547" s="0" t="n">
        <v>0</v>
      </c>
      <c r="EH547" s="0" t="s">
        <v>1949</v>
      </c>
      <c r="EI547" s="1" t="n">
        <v>44658</v>
      </c>
      <c r="EK547" s="0" t="s">
        <v>1457</v>
      </c>
      <c r="EL547" s="0" t="s">
        <v>175</v>
      </c>
      <c r="EM547" s="0" t="s">
        <v>1458</v>
      </c>
      <c r="EN547" s="0" t="n">
        <f aca="false">TRUE()</f>
        <v>1</v>
      </c>
      <c r="EO547" s="0" t="n">
        <v>0</v>
      </c>
      <c r="EP547" s="0" t="n">
        <v>0</v>
      </c>
    </row>
    <row r="548" customFormat="false" ht="15" hidden="false" customHeight="false" outlineLevel="0" collapsed="false">
      <c r="A548" s="0" t="n">
        <v>6809194</v>
      </c>
      <c r="B548" s="0" t="s">
        <v>1937</v>
      </c>
      <c r="C548" s="1" t="n">
        <v>44678.736365625</v>
      </c>
      <c r="D548" s="0" t="s">
        <v>147</v>
      </c>
      <c r="E548" s="1" t="n">
        <v>44188</v>
      </c>
      <c r="F548" s="0" t="s">
        <v>148</v>
      </c>
      <c r="G548" s="0" t="s">
        <v>1938</v>
      </c>
      <c r="H548" s="0" t="s">
        <v>1939</v>
      </c>
      <c r="J548" s="0" t="n">
        <v>30624000</v>
      </c>
      <c r="K548" s="0" t="n">
        <v>30624000</v>
      </c>
      <c r="L548" s="0" t="n">
        <v>37055040</v>
      </c>
      <c r="M548" s="0" t="s">
        <v>1940</v>
      </c>
      <c r="N548" s="0" t="n">
        <v>4</v>
      </c>
      <c r="O548" s="0" t="s">
        <v>1941</v>
      </c>
      <c r="P548" s="0" t="s">
        <v>1942</v>
      </c>
      <c r="Q548" s="0" t="s">
        <v>227</v>
      </c>
      <c r="R548" s="0" t="s">
        <v>228</v>
      </c>
      <c r="S548" s="0" t="s">
        <v>1943</v>
      </c>
      <c r="T548" s="0" t="s">
        <v>1944</v>
      </c>
      <c r="U548" s="0" t="s">
        <v>1945</v>
      </c>
      <c r="V548" s="0" t="s">
        <v>1946</v>
      </c>
      <c r="BC548" s="0" t="s">
        <v>154</v>
      </c>
      <c r="BE548" s="0" t="s">
        <v>155</v>
      </c>
      <c r="BF548" s="0" t="s">
        <v>156</v>
      </c>
      <c r="BG548" s="0" t="s">
        <v>157</v>
      </c>
      <c r="BH548" s="0" t="s">
        <v>158</v>
      </c>
      <c r="BI548" s="0" t="s">
        <v>159</v>
      </c>
      <c r="BJ548" s="0" t="n">
        <v>50756410119401</v>
      </c>
      <c r="BK548" s="0" t="s">
        <v>160</v>
      </c>
      <c r="BL548" s="0" t="s">
        <v>161</v>
      </c>
      <c r="BM548" s="0" t="s">
        <v>162</v>
      </c>
      <c r="BN548" s="0" t="s">
        <v>163</v>
      </c>
      <c r="BO548" s="0" t="s">
        <v>164</v>
      </c>
      <c r="BP548" s="0" t="s">
        <v>197</v>
      </c>
      <c r="BQ548" s="0" t="s">
        <v>448</v>
      </c>
      <c r="BR548" s="0" t="s">
        <v>167</v>
      </c>
      <c r="BS548" s="0" t="s">
        <v>168</v>
      </c>
      <c r="BT548" s="1" t="n">
        <v>44417.4166666667</v>
      </c>
      <c r="BV548" s="0" t="s">
        <v>169</v>
      </c>
      <c r="BX548" s="0" t="s">
        <v>170</v>
      </c>
      <c r="CA548" s="0" t="s">
        <v>1947</v>
      </c>
      <c r="CC548" s="0" t="s">
        <v>516</v>
      </c>
      <c r="CD548" s="0" t="s">
        <v>1995</v>
      </c>
      <c r="CF548" s="0" t="n">
        <v>1863400</v>
      </c>
      <c r="CG548" s="0" t="n">
        <v>1540000</v>
      </c>
      <c r="CH548" s="0" t="s">
        <v>1992</v>
      </c>
      <c r="CI548" s="0" t="n">
        <v>4</v>
      </c>
      <c r="CJ548" s="0" t="s">
        <v>1943</v>
      </c>
      <c r="CK548" s="0" t="s">
        <v>1944</v>
      </c>
      <c r="CL548" s="0" t="s">
        <v>227</v>
      </c>
      <c r="CM548" s="0" t="s">
        <v>228</v>
      </c>
      <c r="CN548" s="0" t="s">
        <v>1945</v>
      </c>
      <c r="CO548" s="0" t="s">
        <v>1946</v>
      </c>
      <c r="CP548" s="0" t="s">
        <v>1941</v>
      </c>
      <c r="CQ548" s="0" t="s">
        <v>1942</v>
      </c>
      <c r="DX548" s="0" t="s">
        <v>155</v>
      </c>
      <c r="DY548" s="0" t="s">
        <v>156</v>
      </c>
      <c r="DZ548" s="0" t="s">
        <v>157</v>
      </c>
      <c r="EA548" s="0" t="s">
        <v>158</v>
      </c>
      <c r="EB548" s="0" t="s">
        <v>199</v>
      </c>
      <c r="ED548" s="0" t="n">
        <v>17</v>
      </c>
      <c r="EE548" s="0" t="n">
        <v>0</v>
      </c>
      <c r="EF548" s="0" t="n">
        <v>0</v>
      </c>
      <c r="EH548" s="0" t="s">
        <v>1949</v>
      </c>
      <c r="EI548" s="1" t="n">
        <v>44658</v>
      </c>
      <c r="EK548" s="0" t="s">
        <v>1950</v>
      </c>
      <c r="EL548" s="0" t="s">
        <v>175</v>
      </c>
      <c r="EM548" s="0" t="s">
        <v>1951</v>
      </c>
      <c r="EN548" s="0" t="n">
        <f aca="false">TRUE()</f>
        <v>1</v>
      </c>
      <c r="EO548" s="0" t="n">
        <v>0</v>
      </c>
      <c r="EP548" s="0" t="n">
        <v>0</v>
      </c>
    </row>
    <row r="549" customFormat="false" ht="15" hidden="false" customHeight="false" outlineLevel="0" collapsed="false">
      <c r="A549" s="0" t="n">
        <v>6809194</v>
      </c>
      <c r="B549" s="0" t="s">
        <v>1937</v>
      </c>
      <c r="C549" s="1" t="n">
        <v>44678.736365625</v>
      </c>
      <c r="D549" s="0" t="s">
        <v>147</v>
      </c>
      <c r="E549" s="1" t="n">
        <v>44188</v>
      </c>
      <c r="F549" s="0" t="s">
        <v>148</v>
      </c>
      <c r="G549" s="0" t="s">
        <v>1938</v>
      </c>
      <c r="H549" s="0" t="s">
        <v>1939</v>
      </c>
      <c r="J549" s="0" t="n">
        <v>30624000</v>
      </c>
      <c r="K549" s="0" t="n">
        <v>30624000</v>
      </c>
      <c r="L549" s="0" t="n">
        <v>37055040</v>
      </c>
      <c r="M549" s="0" t="s">
        <v>1940</v>
      </c>
      <c r="N549" s="0" t="n">
        <v>4</v>
      </c>
      <c r="O549" s="0" t="s">
        <v>1941</v>
      </c>
      <c r="P549" s="0" t="s">
        <v>1942</v>
      </c>
      <c r="Q549" s="0" t="s">
        <v>227</v>
      </c>
      <c r="R549" s="0" t="s">
        <v>228</v>
      </c>
      <c r="S549" s="0" t="s">
        <v>1943</v>
      </c>
      <c r="T549" s="0" t="s">
        <v>1944</v>
      </c>
      <c r="U549" s="0" t="s">
        <v>1945</v>
      </c>
      <c r="V549" s="0" t="s">
        <v>1946</v>
      </c>
      <c r="BC549" s="0" t="s">
        <v>154</v>
      </c>
      <c r="BE549" s="0" t="s">
        <v>155</v>
      </c>
      <c r="BF549" s="0" t="s">
        <v>156</v>
      </c>
      <c r="BG549" s="0" t="s">
        <v>157</v>
      </c>
      <c r="BH549" s="0" t="s">
        <v>158</v>
      </c>
      <c r="BI549" s="0" t="s">
        <v>159</v>
      </c>
      <c r="BJ549" s="0" t="n">
        <v>50756410119401</v>
      </c>
      <c r="BK549" s="0" t="s">
        <v>160</v>
      </c>
      <c r="BL549" s="0" t="s">
        <v>161</v>
      </c>
      <c r="BM549" s="0" t="s">
        <v>162</v>
      </c>
      <c r="BN549" s="0" t="s">
        <v>163</v>
      </c>
      <c r="BO549" s="0" t="s">
        <v>164</v>
      </c>
      <c r="BP549" s="0" t="s">
        <v>197</v>
      </c>
      <c r="BQ549" s="0" t="s">
        <v>448</v>
      </c>
      <c r="BR549" s="0" t="s">
        <v>167</v>
      </c>
      <c r="BS549" s="0" t="s">
        <v>168</v>
      </c>
      <c r="BT549" s="1" t="n">
        <v>44417.4166666667</v>
      </c>
      <c r="BV549" s="0" t="s">
        <v>169</v>
      </c>
      <c r="BX549" s="0" t="s">
        <v>170</v>
      </c>
      <c r="CA549" s="0" t="s">
        <v>1947</v>
      </c>
      <c r="CC549" s="0" t="s">
        <v>518</v>
      </c>
      <c r="CD549" s="0" t="s">
        <v>1996</v>
      </c>
      <c r="CF549" s="0" t="n">
        <v>1597200</v>
      </c>
      <c r="CG549" s="0" t="n">
        <v>1320000</v>
      </c>
      <c r="CH549" s="0" t="s">
        <v>1987</v>
      </c>
      <c r="CI549" s="0" t="n">
        <v>4</v>
      </c>
      <c r="CJ549" s="0" t="s">
        <v>1943</v>
      </c>
      <c r="CK549" s="0" t="s">
        <v>1944</v>
      </c>
      <c r="CL549" s="0" t="s">
        <v>1941</v>
      </c>
      <c r="CM549" s="0" t="s">
        <v>1942</v>
      </c>
      <c r="CN549" s="0" t="s">
        <v>1945</v>
      </c>
      <c r="CO549" s="0" t="s">
        <v>1946</v>
      </c>
      <c r="CP549" s="0" t="s">
        <v>227</v>
      </c>
      <c r="CQ549" s="0" t="s">
        <v>228</v>
      </c>
      <c r="DX549" s="0" t="s">
        <v>155</v>
      </c>
      <c r="DY549" s="0" t="s">
        <v>156</v>
      </c>
      <c r="DZ549" s="0" t="s">
        <v>157</v>
      </c>
      <c r="EA549" s="0" t="s">
        <v>158</v>
      </c>
      <c r="EB549" s="0" t="s">
        <v>199</v>
      </c>
      <c r="ED549" s="0" t="n">
        <v>12</v>
      </c>
      <c r="EE549" s="0" t="n">
        <v>0</v>
      </c>
      <c r="EF549" s="0" t="n">
        <v>0</v>
      </c>
      <c r="EH549" s="0" t="s">
        <v>1949</v>
      </c>
      <c r="EI549" s="1" t="n">
        <v>44643</v>
      </c>
      <c r="EK549" s="0" t="s">
        <v>636</v>
      </c>
      <c r="EL549" s="0" t="s">
        <v>175</v>
      </c>
      <c r="EM549" s="0" t="s">
        <v>637</v>
      </c>
      <c r="EN549" s="0" t="n">
        <f aca="false">TRUE()</f>
        <v>1</v>
      </c>
      <c r="EO549" s="0" t="n">
        <v>0</v>
      </c>
      <c r="EP549" s="0" t="n">
        <v>0</v>
      </c>
    </row>
    <row r="550" customFormat="false" ht="15" hidden="false" customHeight="false" outlineLevel="0" collapsed="false">
      <c r="A550" s="0" t="n">
        <v>6809194</v>
      </c>
      <c r="B550" s="0" t="s">
        <v>1937</v>
      </c>
      <c r="C550" s="1" t="n">
        <v>44678.736365625</v>
      </c>
      <c r="D550" s="0" t="s">
        <v>147</v>
      </c>
      <c r="E550" s="1" t="n">
        <v>44188</v>
      </c>
      <c r="F550" s="0" t="s">
        <v>148</v>
      </c>
      <c r="G550" s="0" t="s">
        <v>1938</v>
      </c>
      <c r="H550" s="0" t="s">
        <v>1939</v>
      </c>
      <c r="J550" s="0" t="n">
        <v>30624000</v>
      </c>
      <c r="K550" s="0" t="n">
        <v>30624000</v>
      </c>
      <c r="L550" s="0" t="n">
        <v>37055040</v>
      </c>
      <c r="M550" s="0" t="s">
        <v>1940</v>
      </c>
      <c r="N550" s="0" t="n">
        <v>4</v>
      </c>
      <c r="O550" s="0" t="s">
        <v>1941</v>
      </c>
      <c r="P550" s="0" t="s">
        <v>1942</v>
      </c>
      <c r="Q550" s="0" t="s">
        <v>227</v>
      </c>
      <c r="R550" s="0" t="s">
        <v>228</v>
      </c>
      <c r="S550" s="0" t="s">
        <v>1943</v>
      </c>
      <c r="T550" s="0" t="s">
        <v>1944</v>
      </c>
      <c r="U550" s="0" t="s">
        <v>1945</v>
      </c>
      <c r="V550" s="0" t="s">
        <v>1946</v>
      </c>
      <c r="BC550" s="0" t="s">
        <v>154</v>
      </c>
      <c r="BE550" s="0" t="s">
        <v>155</v>
      </c>
      <c r="BF550" s="0" t="s">
        <v>156</v>
      </c>
      <c r="BG550" s="0" t="s">
        <v>157</v>
      </c>
      <c r="BH550" s="0" t="s">
        <v>158</v>
      </c>
      <c r="BI550" s="0" t="s">
        <v>159</v>
      </c>
      <c r="BJ550" s="0" t="n">
        <v>50756410119401</v>
      </c>
      <c r="BK550" s="0" t="s">
        <v>160</v>
      </c>
      <c r="BL550" s="0" t="s">
        <v>161</v>
      </c>
      <c r="BM550" s="0" t="s">
        <v>162</v>
      </c>
      <c r="BN550" s="0" t="s">
        <v>163</v>
      </c>
      <c r="BO550" s="0" t="s">
        <v>164</v>
      </c>
      <c r="BP550" s="0" t="s">
        <v>197</v>
      </c>
      <c r="BQ550" s="0" t="s">
        <v>448</v>
      </c>
      <c r="BR550" s="0" t="s">
        <v>167</v>
      </c>
      <c r="BS550" s="0" t="s">
        <v>168</v>
      </c>
      <c r="BT550" s="1" t="n">
        <v>44417.4166666667</v>
      </c>
      <c r="BV550" s="0" t="s">
        <v>169</v>
      </c>
      <c r="BX550" s="0" t="s">
        <v>170</v>
      </c>
      <c r="CA550" s="0" t="s">
        <v>1947</v>
      </c>
      <c r="CC550" s="0" t="s">
        <v>518</v>
      </c>
      <c r="CD550" s="0" t="s">
        <v>1996</v>
      </c>
      <c r="CF550" s="0" t="n">
        <v>1597200</v>
      </c>
      <c r="CG550" s="0" t="n">
        <v>1320000</v>
      </c>
      <c r="CH550" s="0" t="s">
        <v>1987</v>
      </c>
      <c r="CI550" s="0" t="n">
        <v>4</v>
      </c>
      <c r="CJ550" s="0" t="s">
        <v>1943</v>
      </c>
      <c r="CK550" s="0" t="s">
        <v>1944</v>
      </c>
      <c r="CL550" s="0" t="s">
        <v>1941</v>
      </c>
      <c r="CM550" s="0" t="s">
        <v>1942</v>
      </c>
      <c r="CN550" s="0" t="s">
        <v>1945</v>
      </c>
      <c r="CO550" s="0" t="s">
        <v>1946</v>
      </c>
      <c r="CP550" s="0" t="s">
        <v>227</v>
      </c>
      <c r="CQ550" s="0" t="s">
        <v>228</v>
      </c>
      <c r="DX550" s="0" t="s">
        <v>155</v>
      </c>
      <c r="DY550" s="0" t="s">
        <v>156</v>
      </c>
      <c r="DZ550" s="0" t="s">
        <v>157</v>
      </c>
      <c r="EA550" s="0" t="s">
        <v>158</v>
      </c>
      <c r="EB550" s="0" t="s">
        <v>199</v>
      </c>
      <c r="ED550" s="0" t="n">
        <v>12</v>
      </c>
      <c r="EE550" s="0" t="n">
        <v>0</v>
      </c>
      <c r="EF550" s="0" t="n">
        <v>0</v>
      </c>
      <c r="EH550" s="0" t="s">
        <v>1949</v>
      </c>
      <c r="EI550" s="1" t="n">
        <v>44643</v>
      </c>
      <c r="EK550" s="0" t="s">
        <v>1957</v>
      </c>
      <c r="EL550" s="0" t="s">
        <v>175</v>
      </c>
      <c r="EM550" s="0" t="s">
        <v>1958</v>
      </c>
      <c r="EN550" s="0" t="n">
        <f aca="false">FALSE()</f>
        <v>0</v>
      </c>
      <c r="EO550" s="0" t="n">
        <v>0</v>
      </c>
      <c r="EP550" s="0" t="n">
        <v>0</v>
      </c>
    </row>
    <row r="551" customFormat="false" ht="15" hidden="false" customHeight="false" outlineLevel="0" collapsed="false">
      <c r="A551" s="0" t="n">
        <v>6809194</v>
      </c>
      <c r="B551" s="0" t="s">
        <v>1937</v>
      </c>
      <c r="C551" s="1" t="n">
        <v>44678.736365625</v>
      </c>
      <c r="D551" s="0" t="s">
        <v>147</v>
      </c>
      <c r="E551" s="1" t="n">
        <v>44188</v>
      </c>
      <c r="F551" s="0" t="s">
        <v>148</v>
      </c>
      <c r="G551" s="0" t="s">
        <v>1938</v>
      </c>
      <c r="H551" s="0" t="s">
        <v>1939</v>
      </c>
      <c r="J551" s="0" t="n">
        <v>30624000</v>
      </c>
      <c r="K551" s="0" t="n">
        <v>30624000</v>
      </c>
      <c r="L551" s="0" t="n">
        <v>37055040</v>
      </c>
      <c r="M551" s="0" t="s">
        <v>1940</v>
      </c>
      <c r="N551" s="0" t="n">
        <v>4</v>
      </c>
      <c r="O551" s="0" t="s">
        <v>1941</v>
      </c>
      <c r="P551" s="0" t="s">
        <v>1942</v>
      </c>
      <c r="Q551" s="0" t="s">
        <v>227</v>
      </c>
      <c r="R551" s="0" t="s">
        <v>228</v>
      </c>
      <c r="S551" s="0" t="s">
        <v>1943</v>
      </c>
      <c r="T551" s="0" t="s">
        <v>1944</v>
      </c>
      <c r="U551" s="0" t="s">
        <v>1945</v>
      </c>
      <c r="V551" s="0" t="s">
        <v>1946</v>
      </c>
      <c r="BC551" s="0" t="s">
        <v>154</v>
      </c>
      <c r="BE551" s="0" t="s">
        <v>155</v>
      </c>
      <c r="BF551" s="0" t="s">
        <v>156</v>
      </c>
      <c r="BG551" s="0" t="s">
        <v>157</v>
      </c>
      <c r="BH551" s="0" t="s">
        <v>158</v>
      </c>
      <c r="BI551" s="0" t="s">
        <v>159</v>
      </c>
      <c r="BJ551" s="0" t="n">
        <v>50756410119401</v>
      </c>
      <c r="BK551" s="0" t="s">
        <v>160</v>
      </c>
      <c r="BL551" s="0" t="s">
        <v>161</v>
      </c>
      <c r="BM551" s="0" t="s">
        <v>162</v>
      </c>
      <c r="BN551" s="0" t="s">
        <v>163</v>
      </c>
      <c r="BO551" s="0" t="s">
        <v>164</v>
      </c>
      <c r="BP551" s="0" t="s">
        <v>197</v>
      </c>
      <c r="BQ551" s="0" t="s">
        <v>448</v>
      </c>
      <c r="BR551" s="0" t="s">
        <v>167</v>
      </c>
      <c r="BS551" s="0" t="s">
        <v>168</v>
      </c>
      <c r="BT551" s="1" t="n">
        <v>44417.4166666667</v>
      </c>
      <c r="BV551" s="0" t="s">
        <v>169</v>
      </c>
      <c r="BX551" s="0" t="s">
        <v>170</v>
      </c>
      <c r="CA551" s="0" t="s">
        <v>1947</v>
      </c>
      <c r="CC551" s="0" t="s">
        <v>518</v>
      </c>
      <c r="CD551" s="0" t="s">
        <v>1996</v>
      </c>
      <c r="CF551" s="0" t="n">
        <v>1597200</v>
      </c>
      <c r="CG551" s="0" t="n">
        <v>1320000</v>
      </c>
      <c r="CH551" s="0" t="s">
        <v>1987</v>
      </c>
      <c r="CI551" s="0" t="n">
        <v>4</v>
      </c>
      <c r="CJ551" s="0" t="s">
        <v>1943</v>
      </c>
      <c r="CK551" s="0" t="s">
        <v>1944</v>
      </c>
      <c r="CL551" s="0" t="s">
        <v>1941</v>
      </c>
      <c r="CM551" s="0" t="s">
        <v>1942</v>
      </c>
      <c r="CN551" s="0" t="s">
        <v>1945</v>
      </c>
      <c r="CO551" s="0" t="s">
        <v>1946</v>
      </c>
      <c r="CP551" s="0" t="s">
        <v>227</v>
      </c>
      <c r="CQ551" s="0" t="s">
        <v>228</v>
      </c>
      <c r="DX551" s="0" t="s">
        <v>155</v>
      </c>
      <c r="DY551" s="0" t="s">
        <v>156</v>
      </c>
      <c r="DZ551" s="0" t="s">
        <v>157</v>
      </c>
      <c r="EA551" s="0" t="s">
        <v>158</v>
      </c>
      <c r="EB551" s="0" t="s">
        <v>199</v>
      </c>
      <c r="ED551" s="0" t="n">
        <v>12</v>
      </c>
      <c r="EE551" s="0" t="n">
        <v>0</v>
      </c>
      <c r="EF551" s="0" t="n">
        <v>0</v>
      </c>
      <c r="EH551" s="0" t="s">
        <v>1949</v>
      </c>
      <c r="EI551" s="1" t="n">
        <v>44643</v>
      </c>
      <c r="EK551" s="0" t="s">
        <v>606</v>
      </c>
      <c r="EL551" s="0" t="s">
        <v>175</v>
      </c>
      <c r="EM551" s="0" t="s">
        <v>607</v>
      </c>
      <c r="EN551" s="0" t="n">
        <f aca="false">TRUE()</f>
        <v>1</v>
      </c>
      <c r="EO551" s="0" t="n">
        <v>0</v>
      </c>
      <c r="EP551" s="0" t="n">
        <v>0</v>
      </c>
    </row>
    <row r="552" customFormat="false" ht="15" hidden="false" customHeight="false" outlineLevel="0" collapsed="false">
      <c r="A552" s="0" t="n">
        <v>6809194</v>
      </c>
      <c r="B552" s="0" t="s">
        <v>1937</v>
      </c>
      <c r="C552" s="1" t="n">
        <v>44678.736365625</v>
      </c>
      <c r="D552" s="0" t="s">
        <v>147</v>
      </c>
      <c r="E552" s="1" t="n">
        <v>44188</v>
      </c>
      <c r="F552" s="0" t="s">
        <v>148</v>
      </c>
      <c r="G552" s="0" t="s">
        <v>1938</v>
      </c>
      <c r="H552" s="0" t="s">
        <v>1939</v>
      </c>
      <c r="J552" s="0" t="n">
        <v>30624000</v>
      </c>
      <c r="K552" s="0" t="n">
        <v>30624000</v>
      </c>
      <c r="L552" s="0" t="n">
        <v>37055040</v>
      </c>
      <c r="M552" s="0" t="s">
        <v>1940</v>
      </c>
      <c r="N552" s="0" t="n">
        <v>4</v>
      </c>
      <c r="O552" s="0" t="s">
        <v>1941</v>
      </c>
      <c r="P552" s="0" t="s">
        <v>1942</v>
      </c>
      <c r="Q552" s="0" t="s">
        <v>227</v>
      </c>
      <c r="R552" s="0" t="s">
        <v>228</v>
      </c>
      <c r="S552" s="0" t="s">
        <v>1943</v>
      </c>
      <c r="T552" s="0" t="s">
        <v>1944</v>
      </c>
      <c r="U552" s="0" t="s">
        <v>1945</v>
      </c>
      <c r="V552" s="0" t="s">
        <v>1946</v>
      </c>
      <c r="BC552" s="0" t="s">
        <v>154</v>
      </c>
      <c r="BE552" s="0" t="s">
        <v>155</v>
      </c>
      <c r="BF552" s="0" t="s">
        <v>156</v>
      </c>
      <c r="BG552" s="0" t="s">
        <v>157</v>
      </c>
      <c r="BH552" s="0" t="s">
        <v>158</v>
      </c>
      <c r="BI552" s="0" t="s">
        <v>159</v>
      </c>
      <c r="BJ552" s="0" t="n">
        <v>50756410119401</v>
      </c>
      <c r="BK552" s="0" t="s">
        <v>160</v>
      </c>
      <c r="BL552" s="0" t="s">
        <v>161</v>
      </c>
      <c r="BM552" s="0" t="s">
        <v>162</v>
      </c>
      <c r="BN552" s="0" t="s">
        <v>163</v>
      </c>
      <c r="BO552" s="0" t="s">
        <v>164</v>
      </c>
      <c r="BP552" s="0" t="s">
        <v>197</v>
      </c>
      <c r="BQ552" s="0" t="s">
        <v>448</v>
      </c>
      <c r="BR552" s="0" t="s">
        <v>167</v>
      </c>
      <c r="BS552" s="0" t="s">
        <v>168</v>
      </c>
      <c r="BT552" s="1" t="n">
        <v>44417.4166666667</v>
      </c>
      <c r="BV552" s="0" t="s">
        <v>169</v>
      </c>
      <c r="BX552" s="0" t="s">
        <v>170</v>
      </c>
      <c r="CA552" s="0" t="s">
        <v>1947</v>
      </c>
      <c r="CC552" s="0" t="s">
        <v>518</v>
      </c>
      <c r="CD552" s="0" t="s">
        <v>1996</v>
      </c>
      <c r="CF552" s="0" t="n">
        <v>1597200</v>
      </c>
      <c r="CG552" s="0" t="n">
        <v>1320000</v>
      </c>
      <c r="CH552" s="0" t="s">
        <v>1987</v>
      </c>
      <c r="CI552" s="0" t="n">
        <v>4</v>
      </c>
      <c r="CJ552" s="0" t="s">
        <v>1943</v>
      </c>
      <c r="CK552" s="0" t="s">
        <v>1944</v>
      </c>
      <c r="CL552" s="0" t="s">
        <v>1941</v>
      </c>
      <c r="CM552" s="0" t="s">
        <v>1942</v>
      </c>
      <c r="CN552" s="0" t="s">
        <v>1945</v>
      </c>
      <c r="CO552" s="0" t="s">
        <v>1946</v>
      </c>
      <c r="CP552" s="0" t="s">
        <v>227</v>
      </c>
      <c r="CQ552" s="0" t="s">
        <v>228</v>
      </c>
      <c r="DX552" s="0" t="s">
        <v>155</v>
      </c>
      <c r="DY552" s="0" t="s">
        <v>156</v>
      </c>
      <c r="DZ552" s="0" t="s">
        <v>157</v>
      </c>
      <c r="EA552" s="0" t="s">
        <v>158</v>
      </c>
      <c r="EB552" s="0" t="s">
        <v>199</v>
      </c>
      <c r="ED552" s="0" t="n">
        <v>12</v>
      </c>
      <c r="EE552" s="0" t="n">
        <v>0</v>
      </c>
      <c r="EF552" s="0" t="n">
        <v>0</v>
      </c>
      <c r="EH552" s="0" t="s">
        <v>1949</v>
      </c>
      <c r="EI552" s="1" t="n">
        <v>44643</v>
      </c>
      <c r="EK552" s="0" t="s">
        <v>819</v>
      </c>
      <c r="EL552" s="0" t="s">
        <v>175</v>
      </c>
      <c r="EM552" s="0" t="s">
        <v>820</v>
      </c>
      <c r="EN552" s="0" t="n">
        <f aca="false">FALSE()</f>
        <v>0</v>
      </c>
      <c r="EO552" s="0" t="n">
        <v>0</v>
      </c>
      <c r="EP552" s="0" t="n">
        <v>0</v>
      </c>
    </row>
    <row r="553" customFormat="false" ht="15" hidden="false" customHeight="false" outlineLevel="0" collapsed="false">
      <c r="A553" s="0" t="n">
        <v>6809194</v>
      </c>
      <c r="B553" s="0" t="s">
        <v>1937</v>
      </c>
      <c r="C553" s="1" t="n">
        <v>44678.736365625</v>
      </c>
      <c r="D553" s="0" t="s">
        <v>147</v>
      </c>
      <c r="E553" s="1" t="n">
        <v>44188</v>
      </c>
      <c r="F553" s="0" t="s">
        <v>148</v>
      </c>
      <c r="G553" s="0" t="s">
        <v>1938</v>
      </c>
      <c r="H553" s="0" t="s">
        <v>1939</v>
      </c>
      <c r="J553" s="0" t="n">
        <v>30624000</v>
      </c>
      <c r="K553" s="0" t="n">
        <v>30624000</v>
      </c>
      <c r="L553" s="0" t="n">
        <v>37055040</v>
      </c>
      <c r="M553" s="0" t="s">
        <v>1940</v>
      </c>
      <c r="N553" s="0" t="n">
        <v>4</v>
      </c>
      <c r="O553" s="0" t="s">
        <v>1941</v>
      </c>
      <c r="P553" s="0" t="s">
        <v>1942</v>
      </c>
      <c r="Q553" s="0" t="s">
        <v>227</v>
      </c>
      <c r="R553" s="0" t="s">
        <v>228</v>
      </c>
      <c r="S553" s="0" t="s">
        <v>1943</v>
      </c>
      <c r="T553" s="0" t="s">
        <v>1944</v>
      </c>
      <c r="U553" s="0" t="s">
        <v>1945</v>
      </c>
      <c r="V553" s="0" t="s">
        <v>1946</v>
      </c>
      <c r="BC553" s="0" t="s">
        <v>154</v>
      </c>
      <c r="BE553" s="0" t="s">
        <v>155</v>
      </c>
      <c r="BF553" s="0" t="s">
        <v>156</v>
      </c>
      <c r="BG553" s="0" t="s">
        <v>157</v>
      </c>
      <c r="BH553" s="0" t="s">
        <v>158</v>
      </c>
      <c r="BI553" s="0" t="s">
        <v>159</v>
      </c>
      <c r="BJ553" s="0" t="n">
        <v>50756410119401</v>
      </c>
      <c r="BK553" s="0" t="s">
        <v>160</v>
      </c>
      <c r="BL553" s="0" t="s">
        <v>161</v>
      </c>
      <c r="BM553" s="0" t="s">
        <v>162</v>
      </c>
      <c r="BN553" s="0" t="s">
        <v>163</v>
      </c>
      <c r="BO553" s="0" t="s">
        <v>164</v>
      </c>
      <c r="BP553" s="0" t="s">
        <v>197</v>
      </c>
      <c r="BQ553" s="0" t="s">
        <v>448</v>
      </c>
      <c r="BR553" s="0" t="s">
        <v>167</v>
      </c>
      <c r="BS553" s="0" t="s">
        <v>168</v>
      </c>
      <c r="BT553" s="1" t="n">
        <v>44417.4166666667</v>
      </c>
      <c r="BV553" s="0" t="s">
        <v>169</v>
      </c>
      <c r="BX553" s="0" t="s">
        <v>170</v>
      </c>
      <c r="CA553" s="0" t="s">
        <v>1947</v>
      </c>
      <c r="CC553" s="0" t="s">
        <v>518</v>
      </c>
      <c r="CD553" s="0" t="s">
        <v>1996</v>
      </c>
      <c r="CF553" s="0" t="n">
        <v>1597200</v>
      </c>
      <c r="CG553" s="0" t="n">
        <v>1320000</v>
      </c>
      <c r="CH553" s="0" t="s">
        <v>1987</v>
      </c>
      <c r="CI553" s="0" t="n">
        <v>4</v>
      </c>
      <c r="CJ553" s="0" t="s">
        <v>1943</v>
      </c>
      <c r="CK553" s="0" t="s">
        <v>1944</v>
      </c>
      <c r="CL553" s="0" t="s">
        <v>1941</v>
      </c>
      <c r="CM553" s="0" t="s">
        <v>1942</v>
      </c>
      <c r="CN553" s="0" t="s">
        <v>1945</v>
      </c>
      <c r="CO553" s="0" t="s">
        <v>1946</v>
      </c>
      <c r="CP553" s="0" t="s">
        <v>227</v>
      </c>
      <c r="CQ553" s="0" t="s">
        <v>228</v>
      </c>
      <c r="DX553" s="0" t="s">
        <v>155</v>
      </c>
      <c r="DY553" s="0" t="s">
        <v>156</v>
      </c>
      <c r="DZ553" s="0" t="s">
        <v>157</v>
      </c>
      <c r="EA553" s="0" t="s">
        <v>158</v>
      </c>
      <c r="EB553" s="0" t="s">
        <v>199</v>
      </c>
      <c r="ED553" s="0" t="n">
        <v>12</v>
      </c>
      <c r="EE553" s="0" t="n">
        <v>0</v>
      </c>
      <c r="EF553" s="0" t="n">
        <v>0</v>
      </c>
      <c r="EH553" s="0" t="s">
        <v>1949</v>
      </c>
      <c r="EI553" s="1" t="n">
        <v>44643</v>
      </c>
      <c r="EK553" s="0" t="s">
        <v>686</v>
      </c>
      <c r="EL553" s="0" t="s">
        <v>175</v>
      </c>
      <c r="EM553" s="0" t="s">
        <v>687</v>
      </c>
      <c r="EN553" s="0" t="n">
        <f aca="false">FALSE()</f>
        <v>0</v>
      </c>
      <c r="EO553" s="0" t="n">
        <v>0</v>
      </c>
      <c r="EP553" s="0" t="n">
        <v>0</v>
      </c>
    </row>
    <row r="554" customFormat="false" ht="15" hidden="false" customHeight="false" outlineLevel="0" collapsed="false">
      <c r="A554" s="0" t="n">
        <v>6809194</v>
      </c>
      <c r="B554" s="0" t="s">
        <v>1937</v>
      </c>
      <c r="C554" s="1" t="n">
        <v>44678.736365625</v>
      </c>
      <c r="D554" s="0" t="s">
        <v>147</v>
      </c>
      <c r="E554" s="1" t="n">
        <v>44188</v>
      </c>
      <c r="F554" s="0" t="s">
        <v>148</v>
      </c>
      <c r="G554" s="0" t="s">
        <v>1938</v>
      </c>
      <c r="H554" s="0" t="s">
        <v>1939</v>
      </c>
      <c r="J554" s="0" t="n">
        <v>30624000</v>
      </c>
      <c r="K554" s="0" t="n">
        <v>30624000</v>
      </c>
      <c r="L554" s="0" t="n">
        <v>37055040</v>
      </c>
      <c r="M554" s="0" t="s">
        <v>1940</v>
      </c>
      <c r="N554" s="0" t="n">
        <v>4</v>
      </c>
      <c r="O554" s="0" t="s">
        <v>1941</v>
      </c>
      <c r="P554" s="0" t="s">
        <v>1942</v>
      </c>
      <c r="Q554" s="0" t="s">
        <v>227</v>
      </c>
      <c r="R554" s="0" t="s">
        <v>228</v>
      </c>
      <c r="S554" s="0" t="s">
        <v>1943</v>
      </c>
      <c r="T554" s="0" t="s">
        <v>1944</v>
      </c>
      <c r="U554" s="0" t="s">
        <v>1945</v>
      </c>
      <c r="V554" s="0" t="s">
        <v>1946</v>
      </c>
      <c r="BC554" s="0" t="s">
        <v>154</v>
      </c>
      <c r="BE554" s="0" t="s">
        <v>155</v>
      </c>
      <c r="BF554" s="0" t="s">
        <v>156</v>
      </c>
      <c r="BG554" s="0" t="s">
        <v>157</v>
      </c>
      <c r="BH554" s="0" t="s">
        <v>158</v>
      </c>
      <c r="BI554" s="0" t="s">
        <v>159</v>
      </c>
      <c r="BJ554" s="0" t="n">
        <v>50756410119401</v>
      </c>
      <c r="BK554" s="0" t="s">
        <v>160</v>
      </c>
      <c r="BL554" s="0" t="s">
        <v>161</v>
      </c>
      <c r="BM554" s="0" t="s">
        <v>162</v>
      </c>
      <c r="BN554" s="0" t="s">
        <v>163</v>
      </c>
      <c r="BO554" s="0" t="s">
        <v>164</v>
      </c>
      <c r="BP554" s="0" t="s">
        <v>197</v>
      </c>
      <c r="BQ554" s="0" t="s">
        <v>448</v>
      </c>
      <c r="BR554" s="0" t="s">
        <v>167</v>
      </c>
      <c r="BS554" s="0" t="s">
        <v>168</v>
      </c>
      <c r="BT554" s="1" t="n">
        <v>44417.4166666667</v>
      </c>
      <c r="BV554" s="0" t="s">
        <v>169</v>
      </c>
      <c r="BX554" s="0" t="s">
        <v>170</v>
      </c>
      <c r="CA554" s="0" t="s">
        <v>1947</v>
      </c>
      <c r="CC554" s="0" t="s">
        <v>518</v>
      </c>
      <c r="CD554" s="0" t="s">
        <v>1996</v>
      </c>
      <c r="CF554" s="0" t="n">
        <v>1597200</v>
      </c>
      <c r="CG554" s="0" t="n">
        <v>1320000</v>
      </c>
      <c r="CH554" s="0" t="s">
        <v>1987</v>
      </c>
      <c r="CI554" s="0" t="n">
        <v>4</v>
      </c>
      <c r="CJ554" s="0" t="s">
        <v>1943</v>
      </c>
      <c r="CK554" s="0" t="s">
        <v>1944</v>
      </c>
      <c r="CL554" s="0" t="s">
        <v>1941</v>
      </c>
      <c r="CM554" s="0" t="s">
        <v>1942</v>
      </c>
      <c r="CN554" s="0" t="s">
        <v>1945</v>
      </c>
      <c r="CO554" s="0" t="s">
        <v>1946</v>
      </c>
      <c r="CP554" s="0" t="s">
        <v>227</v>
      </c>
      <c r="CQ554" s="0" t="s">
        <v>228</v>
      </c>
      <c r="DX554" s="0" t="s">
        <v>155</v>
      </c>
      <c r="DY554" s="0" t="s">
        <v>156</v>
      </c>
      <c r="DZ554" s="0" t="s">
        <v>157</v>
      </c>
      <c r="EA554" s="0" t="s">
        <v>158</v>
      </c>
      <c r="EB554" s="0" t="s">
        <v>199</v>
      </c>
      <c r="ED554" s="0" t="n">
        <v>12</v>
      </c>
      <c r="EE554" s="0" t="n">
        <v>0</v>
      </c>
      <c r="EF554" s="0" t="n">
        <v>0</v>
      </c>
      <c r="EH554" s="0" t="s">
        <v>1949</v>
      </c>
      <c r="EI554" s="1" t="n">
        <v>44643</v>
      </c>
      <c r="EK554" s="0" t="s">
        <v>924</v>
      </c>
      <c r="EL554" s="0" t="s">
        <v>175</v>
      </c>
      <c r="EM554" s="0" t="s">
        <v>925</v>
      </c>
      <c r="EN554" s="0" t="n">
        <f aca="false">TRUE()</f>
        <v>1</v>
      </c>
      <c r="EO554" s="0" t="n">
        <v>0</v>
      </c>
      <c r="EP554" s="0" t="n">
        <v>0</v>
      </c>
    </row>
    <row r="555" customFormat="false" ht="15" hidden="false" customHeight="false" outlineLevel="0" collapsed="false">
      <c r="A555" s="0" t="n">
        <v>6809194</v>
      </c>
      <c r="B555" s="0" t="s">
        <v>1937</v>
      </c>
      <c r="C555" s="1" t="n">
        <v>44678.736365625</v>
      </c>
      <c r="D555" s="0" t="s">
        <v>147</v>
      </c>
      <c r="E555" s="1" t="n">
        <v>44188</v>
      </c>
      <c r="F555" s="0" t="s">
        <v>148</v>
      </c>
      <c r="G555" s="0" t="s">
        <v>1938</v>
      </c>
      <c r="H555" s="0" t="s">
        <v>1939</v>
      </c>
      <c r="J555" s="0" t="n">
        <v>30624000</v>
      </c>
      <c r="K555" s="0" t="n">
        <v>30624000</v>
      </c>
      <c r="L555" s="0" t="n">
        <v>37055040</v>
      </c>
      <c r="M555" s="0" t="s">
        <v>1940</v>
      </c>
      <c r="N555" s="0" t="n">
        <v>4</v>
      </c>
      <c r="O555" s="0" t="s">
        <v>1941</v>
      </c>
      <c r="P555" s="0" t="s">
        <v>1942</v>
      </c>
      <c r="Q555" s="0" t="s">
        <v>227</v>
      </c>
      <c r="R555" s="0" t="s">
        <v>228</v>
      </c>
      <c r="S555" s="0" t="s">
        <v>1943</v>
      </c>
      <c r="T555" s="0" t="s">
        <v>1944</v>
      </c>
      <c r="U555" s="0" t="s">
        <v>1945</v>
      </c>
      <c r="V555" s="0" t="s">
        <v>1946</v>
      </c>
      <c r="BC555" s="0" t="s">
        <v>154</v>
      </c>
      <c r="BE555" s="0" t="s">
        <v>155</v>
      </c>
      <c r="BF555" s="0" t="s">
        <v>156</v>
      </c>
      <c r="BG555" s="0" t="s">
        <v>157</v>
      </c>
      <c r="BH555" s="0" t="s">
        <v>158</v>
      </c>
      <c r="BI555" s="0" t="s">
        <v>159</v>
      </c>
      <c r="BJ555" s="0" t="n">
        <v>50756410119401</v>
      </c>
      <c r="BK555" s="0" t="s">
        <v>160</v>
      </c>
      <c r="BL555" s="0" t="s">
        <v>161</v>
      </c>
      <c r="BM555" s="0" t="s">
        <v>162</v>
      </c>
      <c r="BN555" s="0" t="s">
        <v>163</v>
      </c>
      <c r="BO555" s="0" t="s">
        <v>164</v>
      </c>
      <c r="BP555" s="0" t="s">
        <v>197</v>
      </c>
      <c r="BQ555" s="0" t="s">
        <v>448</v>
      </c>
      <c r="BR555" s="0" t="s">
        <v>167</v>
      </c>
      <c r="BS555" s="0" t="s">
        <v>168</v>
      </c>
      <c r="BT555" s="1" t="n">
        <v>44417.4166666667</v>
      </c>
      <c r="BV555" s="0" t="s">
        <v>169</v>
      </c>
      <c r="BX555" s="0" t="s">
        <v>170</v>
      </c>
      <c r="CA555" s="0" t="s">
        <v>1947</v>
      </c>
      <c r="CC555" s="0" t="s">
        <v>518</v>
      </c>
      <c r="CD555" s="0" t="s">
        <v>1996</v>
      </c>
      <c r="CF555" s="0" t="n">
        <v>1597200</v>
      </c>
      <c r="CG555" s="0" t="n">
        <v>1320000</v>
      </c>
      <c r="CH555" s="0" t="s">
        <v>1987</v>
      </c>
      <c r="CI555" s="0" t="n">
        <v>4</v>
      </c>
      <c r="CJ555" s="0" t="s">
        <v>1943</v>
      </c>
      <c r="CK555" s="0" t="s">
        <v>1944</v>
      </c>
      <c r="CL555" s="0" t="s">
        <v>1941</v>
      </c>
      <c r="CM555" s="0" t="s">
        <v>1942</v>
      </c>
      <c r="CN555" s="0" t="s">
        <v>1945</v>
      </c>
      <c r="CO555" s="0" t="s">
        <v>1946</v>
      </c>
      <c r="CP555" s="0" t="s">
        <v>227</v>
      </c>
      <c r="CQ555" s="0" t="s">
        <v>228</v>
      </c>
      <c r="DX555" s="0" t="s">
        <v>155</v>
      </c>
      <c r="DY555" s="0" t="s">
        <v>156</v>
      </c>
      <c r="DZ555" s="0" t="s">
        <v>157</v>
      </c>
      <c r="EA555" s="0" t="s">
        <v>158</v>
      </c>
      <c r="EB555" s="0" t="s">
        <v>199</v>
      </c>
      <c r="ED555" s="0" t="n">
        <v>12</v>
      </c>
      <c r="EE555" s="0" t="n">
        <v>0</v>
      </c>
      <c r="EF555" s="0" t="n">
        <v>0</v>
      </c>
      <c r="EH555" s="0" t="s">
        <v>1949</v>
      </c>
      <c r="EI555" s="1" t="n">
        <v>44643</v>
      </c>
      <c r="EK555" s="0" t="s">
        <v>1457</v>
      </c>
      <c r="EL555" s="0" t="s">
        <v>175</v>
      </c>
      <c r="EM555" s="0" t="s">
        <v>1458</v>
      </c>
      <c r="EN555" s="0" t="n">
        <f aca="false">TRUE()</f>
        <v>1</v>
      </c>
      <c r="EO555" s="0" t="n">
        <v>0</v>
      </c>
      <c r="EP555" s="0" t="n">
        <v>0</v>
      </c>
    </row>
    <row r="556" customFormat="false" ht="15" hidden="false" customHeight="false" outlineLevel="0" collapsed="false">
      <c r="A556" s="0" t="n">
        <v>6809194</v>
      </c>
      <c r="B556" s="0" t="s">
        <v>1937</v>
      </c>
      <c r="C556" s="1" t="n">
        <v>44678.736365625</v>
      </c>
      <c r="D556" s="0" t="s">
        <v>147</v>
      </c>
      <c r="E556" s="1" t="n">
        <v>44188</v>
      </c>
      <c r="F556" s="0" t="s">
        <v>148</v>
      </c>
      <c r="G556" s="0" t="s">
        <v>1938</v>
      </c>
      <c r="H556" s="0" t="s">
        <v>1939</v>
      </c>
      <c r="J556" s="0" t="n">
        <v>30624000</v>
      </c>
      <c r="K556" s="0" t="n">
        <v>30624000</v>
      </c>
      <c r="L556" s="0" t="n">
        <v>37055040</v>
      </c>
      <c r="M556" s="0" t="s">
        <v>1940</v>
      </c>
      <c r="N556" s="0" t="n">
        <v>4</v>
      </c>
      <c r="O556" s="0" t="s">
        <v>1941</v>
      </c>
      <c r="P556" s="0" t="s">
        <v>1942</v>
      </c>
      <c r="Q556" s="0" t="s">
        <v>227</v>
      </c>
      <c r="R556" s="0" t="s">
        <v>228</v>
      </c>
      <c r="S556" s="0" t="s">
        <v>1943</v>
      </c>
      <c r="T556" s="0" t="s">
        <v>1944</v>
      </c>
      <c r="U556" s="0" t="s">
        <v>1945</v>
      </c>
      <c r="V556" s="0" t="s">
        <v>1946</v>
      </c>
      <c r="BC556" s="0" t="s">
        <v>154</v>
      </c>
      <c r="BE556" s="0" t="s">
        <v>155</v>
      </c>
      <c r="BF556" s="0" t="s">
        <v>156</v>
      </c>
      <c r="BG556" s="0" t="s">
        <v>157</v>
      </c>
      <c r="BH556" s="0" t="s">
        <v>158</v>
      </c>
      <c r="BI556" s="0" t="s">
        <v>159</v>
      </c>
      <c r="BJ556" s="0" t="n">
        <v>50756410119401</v>
      </c>
      <c r="BK556" s="0" t="s">
        <v>160</v>
      </c>
      <c r="BL556" s="0" t="s">
        <v>161</v>
      </c>
      <c r="BM556" s="0" t="s">
        <v>162</v>
      </c>
      <c r="BN556" s="0" t="s">
        <v>163</v>
      </c>
      <c r="BO556" s="0" t="s">
        <v>164</v>
      </c>
      <c r="BP556" s="0" t="s">
        <v>197</v>
      </c>
      <c r="BQ556" s="0" t="s">
        <v>448</v>
      </c>
      <c r="BR556" s="0" t="s">
        <v>167</v>
      </c>
      <c r="BS556" s="0" t="s">
        <v>168</v>
      </c>
      <c r="BT556" s="1" t="n">
        <v>44417.4166666667</v>
      </c>
      <c r="BV556" s="0" t="s">
        <v>169</v>
      </c>
      <c r="BX556" s="0" t="s">
        <v>170</v>
      </c>
      <c r="CA556" s="0" t="s">
        <v>1947</v>
      </c>
      <c r="CC556" s="0" t="s">
        <v>518</v>
      </c>
      <c r="CD556" s="0" t="s">
        <v>1996</v>
      </c>
      <c r="CF556" s="0" t="n">
        <v>1597200</v>
      </c>
      <c r="CG556" s="0" t="n">
        <v>1320000</v>
      </c>
      <c r="CH556" s="0" t="s">
        <v>1987</v>
      </c>
      <c r="CI556" s="0" t="n">
        <v>4</v>
      </c>
      <c r="CJ556" s="0" t="s">
        <v>1943</v>
      </c>
      <c r="CK556" s="0" t="s">
        <v>1944</v>
      </c>
      <c r="CL556" s="0" t="s">
        <v>1941</v>
      </c>
      <c r="CM556" s="0" t="s">
        <v>1942</v>
      </c>
      <c r="CN556" s="0" t="s">
        <v>1945</v>
      </c>
      <c r="CO556" s="0" t="s">
        <v>1946</v>
      </c>
      <c r="CP556" s="0" t="s">
        <v>227</v>
      </c>
      <c r="CQ556" s="0" t="s">
        <v>228</v>
      </c>
      <c r="DX556" s="0" t="s">
        <v>155</v>
      </c>
      <c r="DY556" s="0" t="s">
        <v>156</v>
      </c>
      <c r="DZ556" s="0" t="s">
        <v>157</v>
      </c>
      <c r="EA556" s="0" t="s">
        <v>158</v>
      </c>
      <c r="EB556" s="0" t="s">
        <v>199</v>
      </c>
      <c r="ED556" s="0" t="n">
        <v>12</v>
      </c>
      <c r="EE556" s="0" t="n">
        <v>0</v>
      </c>
      <c r="EF556" s="0" t="n">
        <v>0</v>
      </c>
      <c r="EH556" s="0" t="s">
        <v>1949</v>
      </c>
      <c r="EI556" s="1" t="n">
        <v>44643</v>
      </c>
      <c r="EK556" s="0" t="s">
        <v>1261</v>
      </c>
      <c r="EL556" s="0" t="s">
        <v>175</v>
      </c>
      <c r="EM556" s="0" t="s">
        <v>1262</v>
      </c>
      <c r="EN556" s="0" t="n">
        <f aca="false">TRUE()</f>
        <v>1</v>
      </c>
      <c r="EO556" s="0" t="n">
        <v>0</v>
      </c>
      <c r="EP556" s="0" t="n">
        <v>0</v>
      </c>
    </row>
    <row r="557" customFormat="false" ht="15" hidden="false" customHeight="false" outlineLevel="0" collapsed="false">
      <c r="A557" s="0" t="n">
        <v>6809194</v>
      </c>
      <c r="B557" s="0" t="s">
        <v>1937</v>
      </c>
      <c r="C557" s="1" t="n">
        <v>44678.736365625</v>
      </c>
      <c r="D557" s="0" t="s">
        <v>147</v>
      </c>
      <c r="E557" s="1" t="n">
        <v>44188</v>
      </c>
      <c r="F557" s="0" t="s">
        <v>148</v>
      </c>
      <c r="G557" s="0" t="s">
        <v>1938</v>
      </c>
      <c r="H557" s="0" t="s">
        <v>1939</v>
      </c>
      <c r="J557" s="0" t="n">
        <v>30624000</v>
      </c>
      <c r="K557" s="0" t="n">
        <v>30624000</v>
      </c>
      <c r="L557" s="0" t="n">
        <v>37055040</v>
      </c>
      <c r="M557" s="0" t="s">
        <v>1940</v>
      </c>
      <c r="N557" s="0" t="n">
        <v>4</v>
      </c>
      <c r="O557" s="0" t="s">
        <v>1941</v>
      </c>
      <c r="P557" s="0" t="s">
        <v>1942</v>
      </c>
      <c r="Q557" s="0" t="s">
        <v>227</v>
      </c>
      <c r="R557" s="0" t="s">
        <v>228</v>
      </c>
      <c r="S557" s="0" t="s">
        <v>1943</v>
      </c>
      <c r="T557" s="0" t="s">
        <v>1944</v>
      </c>
      <c r="U557" s="0" t="s">
        <v>1945</v>
      </c>
      <c r="V557" s="0" t="s">
        <v>1946</v>
      </c>
      <c r="BC557" s="0" t="s">
        <v>154</v>
      </c>
      <c r="BE557" s="0" t="s">
        <v>155</v>
      </c>
      <c r="BF557" s="0" t="s">
        <v>156</v>
      </c>
      <c r="BG557" s="0" t="s">
        <v>157</v>
      </c>
      <c r="BH557" s="0" t="s">
        <v>158</v>
      </c>
      <c r="BI557" s="0" t="s">
        <v>159</v>
      </c>
      <c r="BJ557" s="0" t="n">
        <v>50756410119401</v>
      </c>
      <c r="BK557" s="0" t="s">
        <v>160</v>
      </c>
      <c r="BL557" s="0" t="s">
        <v>161</v>
      </c>
      <c r="BM557" s="0" t="s">
        <v>162</v>
      </c>
      <c r="BN557" s="0" t="s">
        <v>163</v>
      </c>
      <c r="BO557" s="0" t="s">
        <v>164</v>
      </c>
      <c r="BP557" s="0" t="s">
        <v>197</v>
      </c>
      <c r="BQ557" s="0" t="s">
        <v>448</v>
      </c>
      <c r="BR557" s="0" t="s">
        <v>167</v>
      </c>
      <c r="BS557" s="0" t="s">
        <v>168</v>
      </c>
      <c r="BT557" s="1" t="n">
        <v>44417.4166666667</v>
      </c>
      <c r="BV557" s="0" t="s">
        <v>169</v>
      </c>
      <c r="BX557" s="0" t="s">
        <v>170</v>
      </c>
      <c r="CA557" s="0" t="s">
        <v>1947</v>
      </c>
      <c r="CC557" s="0" t="s">
        <v>518</v>
      </c>
      <c r="CD557" s="0" t="s">
        <v>1996</v>
      </c>
      <c r="CF557" s="0" t="n">
        <v>1597200</v>
      </c>
      <c r="CG557" s="0" t="n">
        <v>1320000</v>
      </c>
      <c r="CH557" s="0" t="s">
        <v>1987</v>
      </c>
      <c r="CI557" s="0" t="n">
        <v>4</v>
      </c>
      <c r="CJ557" s="0" t="s">
        <v>1943</v>
      </c>
      <c r="CK557" s="0" t="s">
        <v>1944</v>
      </c>
      <c r="CL557" s="0" t="s">
        <v>1941</v>
      </c>
      <c r="CM557" s="0" t="s">
        <v>1942</v>
      </c>
      <c r="CN557" s="0" t="s">
        <v>1945</v>
      </c>
      <c r="CO557" s="0" t="s">
        <v>1946</v>
      </c>
      <c r="CP557" s="0" t="s">
        <v>227</v>
      </c>
      <c r="CQ557" s="0" t="s">
        <v>228</v>
      </c>
      <c r="DX557" s="0" t="s">
        <v>155</v>
      </c>
      <c r="DY557" s="0" t="s">
        <v>156</v>
      </c>
      <c r="DZ557" s="0" t="s">
        <v>157</v>
      </c>
      <c r="EA557" s="0" t="s">
        <v>158</v>
      </c>
      <c r="EB557" s="0" t="s">
        <v>199</v>
      </c>
      <c r="ED557" s="0" t="n">
        <v>12</v>
      </c>
      <c r="EE557" s="0" t="n">
        <v>0</v>
      </c>
      <c r="EF557" s="0" t="n">
        <v>0</v>
      </c>
      <c r="EH557" s="0" t="s">
        <v>1949</v>
      </c>
      <c r="EI557" s="1" t="n">
        <v>44643</v>
      </c>
      <c r="EK557" s="0" t="s">
        <v>1952</v>
      </c>
      <c r="EL557" s="0" t="s">
        <v>175</v>
      </c>
      <c r="EM557" s="0" t="s">
        <v>1953</v>
      </c>
      <c r="EN557" s="0" t="n">
        <f aca="false">FALSE()</f>
        <v>0</v>
      </c>
      <c r="EO557" s="0" t="n">
        <v>0</v>
      </c>
      <c r="EP557" s="0" t="n">
        <v>0</v>
      </c>
    </row>
    <row r="558" customFormat="false" ht="15" hidden="false" customHeight="false" outlineLevel="0" collapsed="false">
      <c r="A558" s="0" t="n">
        <v>6809194</v>
      </c>
      <c r="B558" s="0" t="s">
        <v>1937</v>
      </c>
      <c r="C558" s="1" t="n">
        <v>44678.736365625</v>
      </c>
      <c r="D558" s="0" t="s">
        <v>147</v>
      </c>
      <c r="E558" s="1" t="n">
        <v>44188</v>
      </c>
      <c r="F558" s="0" t="s">
        <v>148</v>
      </c>
      <c r="G558" s="0" t="s">
        <v>1938</v>
      </c>
      <c r="H558" s="0" t="s">
        <v>1939</v>
      </c>
      <c r="J558" s="0" t="n">
        <v>30624000</v>
      </c>
      <c r="K558" s="0" t="n">
        <v>30624000</v>
      </c>
      <c r="L558" s="0" t="n">
        <v>37055040</v>
      </c>
      <c r="M558" s="0" t="s">
        <v>1940</v>
      </c>
      <c r="N558" s="0" t="n">
        <v>4</v>
      </c>
      <c r="O558" s="0" t="s">
        <v>1941</v>
      </c>
      <c r="P558" s="0" t="s">
        <v>1942</v>
      </c>
      <c r="Q558" s="0" t="s">
        <v>227</v>
      </c>
      <c r="R558" s="0" t="s">
        <v>228</v>
      </c>
      <c r="S558" s="0" t="s">
        <v>1943</v>
      </c>
      <c r="T558" s="0" t="s">
        <v>1944</v>
      </c>
      <c r="U558" s="0" t="s">
        <v>1945</v>
      </c>
      <c r="V558" s="0" t="s">
        <v>1946</v>
      </c>
      <c r="BC558" s="0" t="s">
        <v>154</v>
      </c>
      <c r="BE558" s="0" t="s">
        <v>155</v>
      </c>
      <c r="BF558" s="0" t="s">
        <v>156</v>
      </c>
      <c r="BG558" s="0" t="s">
        <v>157</v>
      </c>
      <c r="BH558" s="0" t="s">
        <v>158</v>
      </c>
      <c r="BI558" s="0" t="s">
        <v>159</v>
      </c>
      <c r="BJ558" s="0" t="n">
        <v>50756410119401</v>
      </c>
      <c r="BK558" s="0" t="s">
        <v>160</v>
      </c>
      <c r="BL558" s="0" t="s">
        <v>161</v>
      </c>
      <c r="BM558" s="0" t="s">
        <v>162</v>
      </c>
      <c r="BN558" s="0" t="s">
        <v>163</v>
      </c>
      <c r="BO558" s="0" t="s">
        <v>164</v>
      </c>
      <c r="BP558" s="0" t="s">
        <v>197</v>
      </c>
      <c r="BQ558" s="0" t="s">
        <v>448</v>
      </c>
      <c r="BR558" s="0" t="s">
        <v>167</v>
      </c>
      <c r="BS558" s="0" t="s">
        <v>168</v>
      </c>
      <c r="BT558" s="1" t="n">
        <v>44417.4166666667</v>
      </c>
      <c r="BV558" s="0" t="s">
        <v>169</v>
      </c>
      <c r="BX558" s="0" t="s">
        <v>170</v>
      </c>
      <c r="CA558" s="0" t="s">
        <v>1947</v>
      </c>
      <c r="CC558" s="0" t="s">
        <v>518</v>
      </c>
      <c r="CD558" s="0" t="s">
        <v>1996</v>
      </c>
      <c r="CF558" s="0" t="n">
        <v>1597200</v>
      </c>
      <c r="CG558" s="0" t="n">
        <v>1320000</v>
      </c>
      <c r="CH558" s="0" t="s">
        <v>1987</v>
      </c>
      <c r="CI558" s="0" t="n">
        <v>4</v>
      </c>
      <c r="CJ558" s="0" t="s">
        <v>1943</v>
      </c>
      <c r="CK558" s="0" t="s">
        <v>1944</v>
      </c>
      <c r="CL558" s="0" t="s">
        <v>1941</v>
      </c>
      <c r="CM558" s="0" t="s">
        <v>1942</v>
      </c>
      <c r="CN558" s="0" t="s">
        <v>1945</v>
      </c>
      <c r="CO558" s="0" t="s">
        <v>1946</v>
      </c>
      <c r="CP558" s="0" t="s">
        <v>227</v>
      </c>
      <c r="CQ558" s="0" t="s">
        <v>228</v>
      </c>
      <c r="DX558" s="0" t="s">
        <v>155</v>
      </c>
      <c r="DY558" s="0" t="s">
        <v>156</v>
      </c>
      <c r="DZ558" s="0" t="s">
        <v>157</v>
      </c>
      <c r="EA558" s="0" t="s">
        <v>158</v>
      </c>
      <c r="EB558" s="0" t="s">
        <v>199</v>
      </c>
      <c r="ED558" s="0" t="n">
        <v>12</v>
      </c>
      <c r="EE558" s="0" t="n">
        <v>0</v>
      </c>
      <c r="EF558" s="0" t="n">
        <v>0</v>
      </c>
      <c r="EH558" s="0" t="s">
        <v>1949</v>
      </c>
      <c r="EI558" s="1" t="n">
        <v>44643</v>
      </c>
      <c r="EK558" s="0" t="s">
        <v>598</v>
      </c>
      <c r="EL558" s="0" t="s">
        <v>175</v>
      </c>
      <c r="EM558" s="0" t="s">
        <v>599</v>
      </c>
      <c r="EN558" s="0" t="n">
        <f aca="false">FALSE()</f>
        <v>0</v>
      </c>
      <c r="EO558" s="0" t="n">
        <v>0</v>
      </c>
      <c r="EP558" s="0" t="n">
        <v>0</v>
      </c>
    </row>
    <row r="559" customFormat="false" ht="15" hidden="false" customHeight="false" outlineLevel="0" collapsed="false">
      <c r="A559" s="0" t="n">
        <v>6809194</v>
      </c>
      <c r="B559" s="0" t="s">
        <v>1937</v>
      </c>
      <c r="C559" s="1" t="n">
        <v>44678.736365625</v>
      </c>
      <c r="D559" s="0" t="s">
        <v>147</v>
      </c>
      <c r="E559" s="1" t="n">
        <v>44188</v>
      </c>
      <c r="F559" s="0" t="s">
        <v>148</v>
      </c>
      <c r="G559" s="0" t="s">
        <v>1938</v>
      </c>
      <c r="H559" s="0" t="s">
        <v>1939</v>
      </c>
      <c r="J559" s="0" t="n">
        <v>30624000</v>
      </c>
      <c r="K559" s="0" t="n">
        <v>30624000</v>
      </c>
      <c r="L559" s="0" t="n">
        <v>37055040</v>
      </c>
      <c r="M559" s="0" t="s">
        <v>1940</v>
      </c>
      <c r="N559" s="0" t="n">
        <v>4</v>
      </c>
      <c r="O559" s="0" t="s">
        <v>1941</v>
      </c>
      <c r="P559" s="0" t="s">
        <v>1942</v>
      </c>
      <c r="Q559" s="0" t="s">
        <v>227</v>
      </c>
      <c r="R559" s="0" t="s">
        <v>228</v>
      </c>
      <c r="S559" s="0" t="s">
        <v>1943</v>
      </c>
      <c r="T559" s="0" t="s">
        <v>1944</v>
      </c>
      <c r="U559" s="0" t="s">
        <v>1945</v>
      </c>
      <c r="V559" s="0" t="s">
        <v>1946</v>
      </c>
      <c r="BC559" s="0" t="s">
        <v>154</v>
      </c>
      <c r="BE559" s="0" t="s">
        <v>155</v>
      </c>
      <c r="BF559" s="0" t="s">
        <v>156</v>
      </c>
      <c r="BG559" s="0" t="s">
        <v>157</v>
      </c>
      <c r="BH559" s="0" t="s">
        <v>158</v>
      </c>
      <c r="BI559" s="0" t="s">
        <v>159</v>
      </c>
      <c r="BJ559" s="0" t="n">
        <v>50756410119401</v>
      </c>
      <c r="BK559" s="0" t="s">
        <v>160</v>
      </c>
      <c r="BL559" s="0" t="s">
        <v>161</v>
      </c>
      <c r="BM559" s="0" t="s">
        <v>162</v>
      </c>
      <c r="BN559" s="0" t="s">
        <v>163</v>
      </c>
      <c r="BO559" s="0" t="s">
        <v>164</v>
      </c>
      <c r="BP559" s="0" t="s">
        <v>197</v>
      </c>
      <c r="BQ559" s="0" t="s">
        <v>448</v>
      </c>
      <c r="BR559" s="0" t="s">
        <v>167</v>
      </c>
      <c r="BS559" s="0" t="s">
        <v>168</v>
      </c>
      <c r="BT559" s="1" t="n">
        <v>44417.4166666667</v>
      </c>
      <c r="BV559" s="0" t="s">
        <v>169</v>
      </c>
      <c r="BX559" s="0" t="s">
        <v>170</v>
      </c>
      <c r="CA559" s="0" t="s">
        <v>1947</v>
      </c>
      <c r="CC559" s="0" t="s">
        <v>518</v>
      </c>
      <c r="CD559" s="0" t="s">
        <v>1996</v>
      </c>
      <c r="CF559" s="0" t="n">
        <v>1597200</v>
      </c>
      <c r="CG559" s="0" t="n">
        <v>1320000</v>
      </c>
      <c r="CH559" s="0" t="s">
        <v>1987</v>
      </c>
      <c r="CI559" s="0" t="n">
        <v>4</v>
      </c>
      <c r="CJ559" s="0" t="s">
        <v>1943</v>
      </c>
      <c r="CK559" s="0" t="s">
        <v>1944</v>
      </c>
      <c r="CL559" s="0" t="s">
        <v>1941</v>
      </c>
      <c r="CM559" s="0" t="s">
        <v>1942</v>
      </c>
      <c r="CN559" s="0" t="s">
        <v>1945</v>
      </c>
      <c r="CO559" s="0" t="s">
        <v>1946</v>
      </c>
      <c r="CP559" s="0" t="s">
        <v>227</v>
      </c>
      <c r="CQ559" s="0" t="s">
        <v>228</v>
      </c>
      <c r="DX559" s="0" t="s">
        <v>155</v>
      </c>
      <c r="DY559" s="0" t="s">
        <v>156</v>
      </c>
      <c r="DZ559" s="0" t="s">
        <v>157</v>
      </c>
      <c r="EA559" s="0" t="s">
        <v>158</v>
      </c>
      <c r="EB559" s="0" t="s">
        <v>199</v>
      </c>
      <c r="ED559" s="0" t="n">
        <v>12</v>
      </c>
      <c r="EE559" s="0" t="n">
        <v>0</v>
      </c>
      <c r="EF559" s="0" t="n">
        <v>0</v>
      </c>
      <c r="EH559" s="0" t="s">
        <v>1949</v>
      </c>
      <c r="EI559" s="1" t="n">
        <v>44643</v>
      </c>
      <c r="EK559" s="0" t="s">
        <v>699</v>
      </c>
      <c r="EL559" s="0" t="s">
        <v>175</v>
      </c>
      <c r="EM559" s="0" t="s">
        <v>700</v>
      </c>
      <c r="EN559" s="0" t="n">
        <f aca="false">TRUE()</f>
        <v>1</v>
      </c>
      <c r="EO559" s="0" t="n">
        <v>0</v>
      </c>
      <c r="EP559" s="0" t="n">
        <v>0</v>
      </c>
    </row>
    <row r="560" customFormat="false" ht="15" hidden="false" customHeight="false" outlineLevel="0" collapsed="false">
      <c r="A560" s="0" t="n">
        <v>6809194</v>
      </c>
      <c r="B560" s="0" t="s">
        <v>1937</v>
      </c>
      <c r="C560" s="1" t="n">
        <v>44678.736365625</v>
      </c>
      <c r="D560" s="0" t="s">
        <v>147</v>
      </c>
      <c r="E560" s="1" t="n">
        <v>44188</v>
      </c>
      <c r="F560" s="0" t="s">
        <v>148</v>
      </c>
      <c r="G560" s="0" t="s">
        <v>1938</v>
      </c>
      <c r="H560" s="0" t="s">
        <v>1939</v>
      </c>
      <c r="J560" s="0" t="n">
        <v>30624000</v>
      </c>
      <c r="K560" s="0" t="n">
        <v>30624000</v>
      </c>
      <c r="L560" s="0" t="n">
        <v>37055040</v>
      </c>
      <c r="M560" s="0" t="s">
        <v>1940</v>
      </c>
      <c r="N560" s="0" t="n">
        <v>4</v>
      </c>
      <c r="O560" s="0" t="s">
        <v>1941</v>
      </c>
      <c r="P560" s="0" t="s">
        <v>1942</v>
      </c>
      <c r="Q560" s="0" t="s">
        <v>227</v>
      </c>
      <c r="R560" s="0" t="s">
        <v>228</v>
      </c>
      <c r="S560" s="0" t="s">
        <v>1943</v>
      </c>
      <c r="T560" s="0" t="s">
        <v>1944</v>
      </c>
      <c r="U560" s="0" t="s">
        <v>1945</v>
      </c>
      <c r="V560" s="0" t="s">
        <v>1946</v>
      </c>
      <c r="BC560" s="0" t="s">
        <v>154</v>
      </c>
      <c r="BE560" s="0" t="s">
        <v>155</v>
      </c>
      <c r="BF560" s="0" t="s">
        <v>156</v>
      </c>
      <c r="BG560" s="0" t="s">
        <v>157</v>
      </c>
      <c r="BH560" s="0" t="s">
        <v>158</v>
      </c>
      <c r="BI560" s="0" t="s">
        <v>159</v>
      </c>
      <c r="BJ560" s="0" t="n">
        <v>50756410119401</v>
      </c>
      <c r="BK560" s="0" t="s">
        <v>160</v>
      </c>
      <c r="BL560" s="0" t="s">
        <v>161</v>
      </c>
      <c r="BM560" s="0" t="s">
        <v>162</v>
      </c>
      <c r="BN560" s="0" t="s">
        <v>163</v>
      </c>
      <c r="BO560" s="0" t="s">
        <v>164</v>
      </c>
      <c r="BP560" s="0" t="s">
        <v>197</v>
      </c>
      <c r="BQ560" s="0" t="s">
        <v>448</v>
      </c>
      <c r="BR560" s="0" t="s">
        <v>167</v>
      </c>
      <c r="BS560" s="0" t="s">
        <v>168</v>
      </c>
      <c r="BT560" s="1" t="n">
        <v>44417.4166666667</v>
      </c>
      <c r="BV560" s="0" t="s">
        <v>169</v>
      </c>
      <c r="BX560" s="0" t="s">
        <v>170</v>
      </c>
      <c r="CA560" s="0" t="s">
        <v>1947</v>
      </c>
      <c r="CC560" s="0" t="s">
        <v>518</v>
      </c>
      <c r="CD560" s="0" t="s">
        <v>1996</v>
      </c>
      <c r="CF560" s="0" t="n">
        <v>1597200</v>
      </c>
      <c r="CG560" s="0" t="n">
        <v>1320000</v>
      </c>
      <c r="CH560" s="0" t="s">
        <v>1987</v>
      </c>
      <c r="CI560" s="0" t="n">
        <v>4</v>
      </c>
      <c r="CJ560" s="0" t="s">
        <v>1943</v>
      </c>
      <c r="CK560" s="0" t="s">
        <v>1944</v>
      </c>
      <c r="CL560" s="0" t="s">
        <v>1941</v>
      </c>
      <c r="CM560" s="0" t="s">
        <v>1942</v>
      </c>
      <c r="CN560" s="0" t="s">
        <v>1945</v>
      </c>
      <c r="CO560" s="0" t="s">
        <v>1946</v>
      </c>
      <c r="CP560" s="0" t="s">
        <v>227</v>
      </c>
      <c r="CQ560" s="0" t="s">
        <v>228</v>
      </c>
      <c r="DX560" s="0" t="s">
        <v>155</v>
      </c>
      <c r="DY560" s="0" t="s">
        <v>156</v>
      </c>
      <c r="DZ560" s="0" t="s">
        <v>157</v>
      </c>
      <c r="EA560" s="0" t="s">
        <v>158</v>
      </c>
      <c r="EB560" s="0" t="s">
        <v>199</v>
      </c>
      <c r="ED560" s="0" t="n">
        <v>12</v>
      </c>
      <c r="EE560" s="0" t="n">
        <v>0</v>
      </c>
      <c r="EF560" s="0" t="n">
        <v>0</v>
      </c>
      <c r="EH560" s="0" t="s">
        <v>1949</v>
      </c>
      <c r="EI560" s="1" t="n">
        <v>44643</v>
      </c>
      <c r="EK560" s="0" t="s">
        <v>1954</v>
      </c>
      <c r="EL560" s="0" t="s">
        <v>175</v>
      </c>
      <c r="EM560" s="0" t="s">
        <v>662</v>
      </c>
      <c r="EN560" s="0" t="n">
        <f aca="false">FALSE()</f>
        <v>0</v>
      </c>
      <c r="EO560" s="0" t="n">
        <v>0</v>
      </c>
      <c r="EP560" s="0" t="n">
        <v>0</v>
      </c>
    </row>
    <row r="561" customFormat="false" ht="15" hidden="false" customHeight="false" outlineLevel="0" collapsed="false">
      <c r="A561" s="0" t="n">
        <v>6809194</v>
      </c>
      <c r="B561" s="0" t="s">
        <v>1937</v>
      </c>
      <c r="C561" s="1" t="n">
        <v>44678.736365625</v>
      </c>
      <c r="D561" s="0" t="s">
        <v>147</v>
      </c>
      <c r="E561" s="1" t="n">
        <v>44188</v>
      </c>
      <c r="F561" s="0" t="s">
        <v>148</v>
      </c>
      <c r="G561" s="0" t="s">
        <v>1938</v>
      </c>
      <c r="H561" s="0" t="s">
        <v>1939</v>
      </c>
      <c r="J561" s="0" t="n">
        <v>30624000</v>
      </c>
      <c r="K561" s="0" t="n">
        <v>30624000</v>
      </c>
      <c r="L561" s="0" t="n">
        <v>37055040</v>
      </c>
      <c r="M561" s="0" t="s">
        <v>1940</v>
      </c>
      <c r="N561" s="0" t="n">
        <v>4</v>
      </c>
      <c r="O561" s="0" t="s">
        <v>1941</v>
      </c>
      <c r="P561" s="0" t="s">
        <v>1942</v>
      </c>
      <c r="Q561" s="0" t="s">
        <v>227</v>
      </c>
      <c r="R561" s="0" t="s">
        <v>228</v>
      </c>
      <c r="S561" s="0" t="s">
        <v>1943</v>
      </c>
      <c r="T561" s="0" t="s">
        <v>1944</v>
      </c>
      <c r="U561" s="0" t="s">
        <v>1945</v>
      </c>
      <c r="V561" s="0" t="s">
        <v>1946</v>
      </c>
      <c r="BC561" s="0" t="s">
        <v>154</v>
      </c>
      <c r="BE561" s="0" t="s">
        <v>155</v>
      </c>
      <c r="BF561" s="0" t="s">
        <v>156</v>
      </c>
      <c r="BG561" s="0" t="s">
        <v>157</v>
      </c>
      <c r="BH561" s="0" t="s">
        <v>158</v>
      </c>
      <c r="BI561" s="0" t="s">
        <v>159</v>
      </c>
      <c r="BJ561" s="0" t="n">
        <v>50756410119401</v>
      </c>
      <c r="BK561" s="0" t="s">
        <v>160</v>
      </c>
      <c r="BL561" s="0" t="s">
        <v>161</v>
      </c>
      <c r="BM561" s="0" t="s">
        <v>162</v>
      </c>
      <c r="BN561" s="0" t="s">
        <v>163</v>
      </c>
      <c r="BO561" s="0" t="s">
        <v>164</v>
      </c>
      <c r="BP561" s="0" t="s">
        <v>197</v>
      </c>
      <c r="BQ561" s="0" t="s">
        <v>448</v>
      </c>
      <c r="BR561" s="0" t="s">
        <v>167</v>
      </c>
      <c r="BS561" s="0" t="s">
        <v>168</v>
      </c>
      <c r="BT561" s="1" t="n">
        <v>44417.4166666667</v>
      </c>
      <c r="BV561" s="0" t="s">
        <v>169</v>
      </c>
      <c r="BX561" s="0" t="s">
        <v>170</v>
      </c>
      <c r="CA561" s="0" t="s">
        <v>1947</v>
      </c>
      <c r="CC561" s="0" t="s">
        <v>520</v>
      </c>
      <c r="CD561" s="0" t="s">
        <v>1997</v>
      </c>
      <c r="CF561" s="0" t="n">
        <v>2555520</v>
      </c>
      <c r="CG561" s="0" t="n">
        <v>2112000</v>
      </c>
      <c r="CH561" s="0" t="s">
        <v>1962</v>
      </c>
      <c r="CI561" s="0" t="n">
        <v>4</v>
      </c>
      <c r="CJ561" s="0" t="s">
        <v>1945</v>
      </c>
      <c r="CK561" s="0" t="s">
        <v>1946</v>
      </c>
      <c r="CL561" s="0" t="s">
        <v>227</v>
      </c>
      <c r="CM561" s="0" t="s">
        <v>228</v>
      </c>
      <c r="CN561" s="0" t="s">
        <v>1941</v>
      </c>
      <c r="CO561" s="0" t="s">
        <v>1942</v>
      </c>
      <c r="CP561" s="0" t="s">
        <v>1943</v>
      </c>
      <c r="CQ561" s="0" t="s">
        <v>1944</v>
      </c>
      <c r="DX561" s="0" t="s">
        <v>155</v>
      </c>
      <c r="DY561" s="0" t="s">
        <v>156</v>
      </c>
      <c r="DZ561" s="0" t="s">
        <v>157</v>
      </c>
      <c r="EA561" s="0" t="s">
        <v>158</v>
      </c>
      <c r="EB561" s="0" t="s">
        <v>199</v>
      </c>
      <c r="ED561" s="0" t="n">
        <v>12</v>
      </c>
      <c r="EE561" s="0" t="n">
        <v>0</v>
      </c>
      <c r="EF561" s="0" t="n">
        <v>0</v>
      </c>
      <c r="EH561" s="0" t="s">
        <v>1949</v>
      </c>
      <c r="EI561" s="1" t="n">
        <v>44643</v>
      </c>
      <c r="EK561" s="0" t="s">
        <v>1950</v>
      </c>
      <c r="EL561" s="0" t="s">
        <v>175</v>
      </c>
      <c r="EM561" s="0" t="s">
        <v>1951</v>
      </c>
      <c r="EN561" s="0" t="n">
        <f aca="false">TRUE()</f>
        <v>1</v>
      </c>
      <c r="EO561" s="0" t="n">
        <v>0</v>
      </c>
      <c r="EP561" s="0" t="n">
        <v>0</v>
      </c>
    </row>
    <row r="562" customFormat="false" ht="15" hidden="false" customHeight="false" outlineLevel="0" collapsed="false">
      <c r="A562" s="0" t="n">
        <v>6809194</v>
      </c>
      <c r="B562" s="0" t="s">
        <v>1937</v>
      </c>
      <c r="C562" s="1" t="n">
        <v>44678.736365625</v>
      </c>
      <c r="D562" s="0" t="s">
        <v>147</v>
      </c>
      <c r="E562" s="1" t="n">
        <v>44188</v>
      </c>
      <c r="F562" s="0" t="s">
        <v>148</v>
      </c>
      <c r="G562" s="0" t="s">
        <v>1938</v>
      </c>
      <c r="H562" s="0" t="s">
        <v>1939</v>
      </c>
      <c r="J562" s="0" t="n">
        <v>30624000</v>
      </c>
      <c r="K562" s="0" t="n">
        <v>30624000</v>
      </c>
      <c r="L562" s="0" t="n">
        <v>37055040</v>
      </c>
      <c r="M562" s="0" t="s">
        <v>1940</v>
      </c>
      <c r="N562" s="0" t="n">
        <v>4</v>
      </c>
      <c r="O562" s="0" t="s">
        <v>1941</v>
      </c>
      <c r="P562" s="0" t="s">
        <v>1942</v>
      </c>
      <c r="Q562" s="0" t="s">
        <v>227</v>
      </c>
      <c r="R562" s="0" t="s">
        <v>228</v>
      </c>
      <c r="S562" s="0" t="s">
        <v>1943</v>
      </c>
      <c r="T562" s="0" t="s">
        <v>1944</v>
      </c>
      <c r="U562" s="0" t="s">
        <v>1945</v>
      </c>
      <c r="V562" s="0" t="s">
        <v>1946</v>
      </c>
      <c r="BC562" s="0" t="s">
        <v>154</v>
      </c>
      <c r="BE562" s="0" t="s">
        <v>155</v>
      </c>
      <c r="BF562" s="0" t="s">
        <v>156</v>
      </c>
      <c r="BG562" s="0" t="s">
        <v>157</v>
      </c>
      <c r="BH562" s="0" t="s">
        <v>158</v>
      </c>
      <c r="BI562" s="0" t="s">
        <v>159</v>
      </c>
      <c r="BJ562" s="0" t="n">
        <v>50756410119401</v>
      </c>
      <c r="BK562" s="0" t="s">
        <v>160</v>
      </c>
      <c r="BL562" s="0" t="s">
        <v>161</v>
      </c>
      <c r="BM562" s="0" t="s">
        <v>162</v>
      </c>
      <c r="BN562" s="0" t="s">
        <v>163</v>
      </c>
      <c r="BO562" s="0" t="s">
        <v>164</v>
      </c>
      <c r="BP562" s="0" t="s">
        <v>197</v>
      </c>
      <c r="BQ562" s="0" t="s">
        <v>448</v>
      </c>
      <c r="BR562" s="0" t="s">
        <v>167</v>
      </c>
      <c r="BS562" s="0" t="s">
        <v>168</v>
      </c>
      <c r="BT562" s="1" t="n">
        <v>44417.4166666667</v>
      </c>
      <c r="BV562" s="0" t="s">
        <v>169</v>
      </c>
      <c r="BX562" s="0" t="s">
        <v>170</v>
      </c>
      <c r="CA562" s="0" t="s">
        <v>1947</v>
      </c>
      <c r="CC562" s="0" t="s">
        <v>520</v>
      </c>
      <c r="CD562" s="0" t="s">
        <v>1997</v>
      </c>
      <c r="CF562" s="0" t="n">
        <v>2555520</v>
      </c>
      <c r="CG562" s="0" t="n">
        <v>2112000</v>
      </c>
      <c r="CH562" s="0" t="s">
        <v>1962</v>
      </c>
      <c r="CI562" s="0" t="n">
        <v>4</v>
      </c>
      <c r="CJ562" s="0" t="s">
        <v>1945</v>
      </c>
      <c r="CK562" s="0" t="s">
        <v>1946</v>
      </c>
      <c r="CL562" s="0" t="s">
        <v>227</v>
      </c>
      <c r="CM562" s="0" t="s">
        <v>228</v>
      </c>
      <c r="CN562" s="0" t="s">
        <v>1941</v>
      </c>
      <c r="CO562" s="0" t="s">
        <v>1942</v>
      </c>
      <c r="CP562" s="0" t="s">
        <v>1943</v>
      </c>
      <c r="CQ562" s="0" t="s">
        <v>1944</v>
      </c>
      <c r="DX562" s="0" t="s">
        <v>155</v>
      </c>
      <c r="DY562" s="0" t="s">
        <v>156</v>
      </c>
      <c r="DZ562" s="0" t="s">
        <v>157</v>
      </c>
      <c r="EA562" s="0" t="s">
        <v>158</v>
      </c>
      <c r="EB562" s="0" t="s">
        <v>199</v>
      </c>
      <c r="ED562" s="0" t="n">
        <v>12</v>
      </c>
      <c r="EE562" s="0" t="n">
        <v>0</v>
      </c>
      <c r="EF562" s="0" t="n">
        <v>0</v>
      </c>
      <c r="EH562" s="0" t="s">
        <v>1949</v>
      </c>
      <c r="EI562" s="1" t="n">
        <v>44643</v>
      </c>
      <c r="EK562" s="0" t="s">
        <v>648</v>
      </c>
      <c r="EL562" s="0" t="s">
        <v>175</v>
      </c>
      <c r="EM562" s="0" t="s">
        <v>1965</v>
      </c>
      <c r="EN562" s="0" t="n">
        <f aca="false">TRUE()</f>
        <v>1</v>
      </c>
      <c r="EO562" s="0" t="n">
        <v>0</v>
      </c>
      <c r="EP562" s="0" t="n">
        <v>0</v>
      </c>
    </row>
    <row r="563" customFormat="false" ht="15" hidden="false" customHeight="false" outlineLevel="0" collapsed="false">
      <c r="A563" s="0" t="n">
        <v>6809194</v>
      </c>
      <c r="B563" s="0" t="s">
        <v>1937</v>
      </c>
      <c r="C563" s="1" t="n">
        <v>44678.736365625</v>
      </c>
      <c r="D563" s="0" t="s">
        <v>147</v>
      </c>
      <c r="E563" s="1" t="n">
        <v>44188</v>
      </c>
      <c r="F563" s="0" t="s">
        <v>148</v>
      </c>
      <c r="G563" s="0" t="s">
        <v>1938</v>
      </c>
      <c r="H563" s="0" t="s">
        <v>1939</v>
      </c>
      <c r="J563" s="0" t="n">
        <v>30624000</v>
      </c>
      <c r="K563" s="0" t="n">
        <v>30624000</v>
      </c>
      <c r="L563" s="0" t="n">
        <v>37055040</v>
      </c>
      <c r="M563" s="0" t="s">
        <v>1940</v>
      </c>
      <c r="N563" s="0" t="n">
        <v>4</v>
      </c>
      <c r="O563" s="0" t="s">
        <v>1941</v>
      </c>
      <c r="P563" s="0" t="s">
        <v>1942</v>
      </c>
      <c r="Q563" s="0" t="s">
        <v>227</v>
      </c>
      <c r="R563" s="0" t="s">
        <v>228</v>
      </c>
      <c r="S563" s="0" t="s">
        <v>1943</v>
      </c>
      <c r="T563" s="0" t="s">
        <v>1944</v>
      </c>
      <c r="U563" s="0" t="s">
        <v>1945</v>
      </c>
      <c r="V563" s="0" t="s">
        <v>1946</v>
      </c>
      <c r="BC563" s="0" t="s">
        <v>154</v>
      </c>
      <c r="BE563" s="0" t="s">
        <v>155</v>
      </c>
      <c r="BF563" s="0" t="s">
        <v>156</v>
      </c>
      <c r="BG563" s="0" t="s">
        <v>157</v>
      </c>
      <c r="BH563" s="0" t="s">
        <v>158</v>
      </c>
      <c r="BI563" s="0" t="s">
        <v>159</v>
      </c>
      <c r="BJ563" s="0" t="n">
        <v>50756410119401</v>
      </c>
      <c r="BK563" s="0" t="s">
        <v>160</v>
      </c>
      <c r="BL563" s="0" t="s">
        <v>161</v>
      </c>
      <c r="BM563" s="0" t="s">
        <v>162</v>
      </c>
      <c r="BN563" s="0" t="s">
        <v>163</v>
      </c>
      <c r="BO563" s="0" t="s">
        <v>164</v>
      </c>
      <c r="BP563" s="0" t="s">
        <v>197</v>
      </c>
      <c r="BQ563" s="0" t="s">
        <v>448</v>
      </c>
      <c r="BR563" s="0" t="s">
        <v>167</v>
      </c>
      <c r="BS563" s="0" t="s">
        <v>168</v>
      </c>
      <c r="BT563" s="1" t="n">
        <v>44417.4166666667</v>
      </c>
      <c r="BV563" s="0" t="s">
        <v>169</v>
      </c>
      <c r="BX563" s="0" t="s">
        <v>170</v>
      </c>
      <c r="CA563" s="0" t="s">
        <v>1947</v>
      </c>
      <c r="CC563" s="0" t="s">
        <v>520</v>
      </c>
      <c r="CD563" s="0" t="s">
        <v>1997</v>
      </c>
      <c r="CF563" s="0" t="n">
        <v>2555520</v>
      </c>
      <c r="CG563" s="0" t="n">
        <v>2112000</v>
      </c>
      <c r="CH563" s="0" t="s">
        <v>1962</v>
      </c>
      <c r="CI563" s="0" t="n">
        <v>4</v>
      </c>
      <c r="CJ563" s="0" t="s">
        <v>1945</v>
      </c>
      <c r="CK563" s="0" t="s">
        <v>1946</v>
      </c>
      <c r="CL563" s="0" t="s">
        <v>227</v>
      </c>
      <c r="CM563" s="0" t="s">
        <v>228</v>
      </c>
      <c r="CN563" s="0" t="s">
        <v>1941</v>
      </c>
      <c r="CO563" s="0" t="s">
        <v>1942</v>
      </c>
      <c r="CP563" s="0" t="s">
        <v>1943</v>
      </c>
      <c r="CQ563" s="0" t="s">
        <v>1944</v>
      </c>
      <c r="DX563" s="0" t="s">
        <v>155</v>
      </c>
      <c r="DY563" s="0" t="s">
        <v>156</v>
      </c>
      <c r="DZ563" s="0" t="s">
        <v>157</v>
      </c>
      <c r="EA563" s="0" t="s">
        <v>158</v>
      </c>
      <c r="EB563" s="0" t="s">
        <v>199</v>
      </c>
      <c r="ED563" s="0" t="n">
        <v>12</v>
      </c>
      <c r="EE563" s="0" t="n">
        <v>0</v>
      </c>
      <c r="EF563" s="0" t="n">
        <v>0</v>
      </c>
      <c r="EH563" s="0" t="s">
        <v>1949</v>
      </c>
      <c r="EI563" s="1" t="n">
        <v>44643</v>
      </c>
      <c r="EK563" s="0" t="s">
        <v>1998</v>
      </c>
      <c r="EL563" s="0" t="s">
        <v>175</v>
      </c>
      <c r="EM563" s="0" t="s">
        <v>1999</v>
      </c>
      <c r="EN563" s="0" t="n">
        <f aca="false">TRUE()</f>
        <v>1</v>
      </c>
      <c r="EO563" s="0" t="n">
        <v>0</v>
      </c>
      <c r="EP563" s="0" t="n">
        <v>0</v>
      </c>
    </row>
    <row r="564" customFormat="false" ht="15" hidden="false" customHeight="false" outlineLevel="0" collapsed="false">
      <c r="A564" s="0" t="n">
        <v>6809194</v>
      </c>
      <c r="B564" s="0" t="s">
        <v>1937</v>
      </c>
      <c r="C564" s="1" t="n">
        <v>44678.736365625</v>
      </c>
      <c r="D564" s="0" t="s">
        <v>147</v>
      </c>
      <c r="E564" s="1" t="n">
        <v>44188</v>
      </c>
      <c r="F564" s="0" t="s">
        <v>148</v>
      </c>
      <c r="G564" s="0" t="s">
        <v>1938</v>
      </c>
      <c r="H564" s="0" t="s">
        <v>1939</v>
      </c>
      <c r="J564" s="0" t="n">
        <v>30624000</v>
      </c>
      <c r="K564" s="0" t="n">
        <v>30624000</v>
      </c>
      <c r="L564" s="0" t="n">
        <v>37055040</v>
      </c>
      <c r="M564" s="0" t="s">
        <v>1940</v>
      </c>
      <c r="N564" s="0" t="n">
        <v>4</v>
      </c>
      <c r="O564" s="0" t="s">
        <v>1941</v>
      </c>
      <c r="P564" s="0" t="s">
        <v>1942</v>
      </c>
      <c r="Q564" s="0" t="s">
        <v>227</v>
      </c>
      <c r="R564" s="0" t="s">
        <v>228</v>
      </c>
      <c r="S564" s="0" t="s">
        <v>1943</v>
      </c>
      <c r="T564" s="0" t="s">
        <v>1944</v>
      </c>
      <c r="U564" s="0" t="s">
        <v>1945</v>
      </c>
      <c r="V564" s="0" t="s">
        <v>1946</v>
      </c>
      <c r="BC564" s="0" t="s">
        <v>154</v>
      </c>
      <c r="BE564" s="0" t="s">
        <v>155</v>
      </c>
      <c r="BF564" s="0" t="s">
        <v>156</v>
      </c>
      <c r="BG564" s="0" t="s">
        <v>157</v>
      </c>
      <c r="BH564" s="0" t="s">
        <v>158</v>
      </c>
      <c r="BI564" s="0" t="s">
        <v>159</v>
      </c>
      <c r="BJ564" s="0" t="n">
        <v>50756410119401</v>
      </c>
      <c r="BK564" s="0" t="s">
        <v>160</v>
      </c>
      <c r="BL564" s="0" t="s">
        <v>161</v>
      </c>
      <c r="BM564" s="0" t="s">
        <v>162</v>
      </c>
      <c r="BN564" s="0" t="s">
        <v>163</v>
      </c>
      <c r="BO564" s="0" t="s">
        <v>164</v>
      </c>
      <c r="BP564" s="0" t="s">
        <v>197</v>
      </c>
      <c r="BQ564" s="0" t="s">
        <v>448</v>
      </c>
      <c r="BR564" s="0" t="s">
        <v>167</v>
      </c>
      <c r="BS564" s="0" t="s">
        <v>168</v>
      </c>
      <c r="BT564" s="1" t="n">
        <v>44417.4166666667</v>
      </c>
      <c r="BV564" s="0" t="s">
        <v>169</v>
      </c>
      <c r="BX564" s="0" t="s">
        <v>170</v>
      </c>
      <c r="CA564" s="0" t="s">
        <v>1947</v>
      </c>
      <c r="CC564" s="0" t="s">
        <v>520</v>
      </c>
      <c r="CD564" s="0" t="s">
        <v>1997</v>
      </c>
      <c r="CF564" s="0" t="n">
        <v>2555520</v>
      </c>
      <c r="CG564" s="0" t="n">
        <v>2112000</v>
      </c>
      <c r="CH564" s="0" t="s">
        <v>1962</v>
      </c>
      <c r="CI564" s="0" t="n">
        <v>4</v>
      </c>
      <c r="CJ564" s="0" t="s">
        <v>1945</v>
      </c>
      <c r="CK564" s="0" t="s">
        <v>1946</v>
      </c>
      <c r="CL564" s="0" t="s">
        <v>227</v>
      </c>
      <c r="CM564" s="0" t="s">
        <v>228</v>
      </c>
      <c r="CN564" s="0" t="s">
        <v>1941</v>
      </c>
      <c r="CO564" s="0" t="s">
        <v>1942</v>
      </c>
      <c r="CP564" s="0" t="s">
        <v>1943</v>
      </c>
      <c r="CQ564" s="0" t="s">
        <v>1944</v>
      </c>
      <c r="DX564" s="0" t="s">
        <v>155</v>
      </c>
      <c r="DY564" s="0" t="s">
        <v>156</v>
      </c>
      <c r="DZ564" s="0" t="s">
        <v>157</v>
      </c>
      <c r="EA564" s="0" t="s">
        <v>158</v>
      </c>
      <c r="EB564" s="0" t="s">
        <v>199</v>
      </c>
      <c r="ED564" s="0" t="n">
        <v>12</v>
      </c>
      <c r="EE564" s="0" t="n">
        <v>0</v>
      </c>
      <c r="EF564" s="0" t="n">
        <v>0</v>
      </c>
      <c r="EH564" s="0" t="s">
        <v>1949</v>
      </c>
      <c r="EI564" s="1" t="n">
        <v>44643</v>
      </c>
      <c r="EK564" s="0" t="s">
        <v>1959</v>
      </c>
      <c r="EL564" s="0" t="s">
        <v>175</v>
      </c>
      <c r="EM564" s="0" t="s">
        <v>1960</v>
      </c>
      <c r="EN564" s="0" t="n">
        <f aca="false">TRUE()</f>
        <v>1</v>
      </c>
      <c r="EO564" s="0" t="n">
        <v>0</v>
      </c>
      <c r="EP564" s="0" t="n">
        <v>0</v>
      </c>
    </row>
    <row r="565" customFormat="false" ht="15" hidden="false" customHeight="false" outlineLevel="0" collapsed="false">
      <c r="A565" s="0" t="n">
        <v>6809194</v>
      </c>
      <c r="B565" s="0" t="s">
        <v>1937</v>
      </c>
      <c r="C565" s="1" t="n">
        <v>44678.736365625</v>
      </c>
      <c r="D565" s="0" t="s">
        <v>147</v>
      </c>
      <c r="E565" s="1" t="n">
        <v>44188</v>
      </c>
      <c r="F565" s="0" t="s">
        <v>148</v>
      </c>
      <c r="G565" s="0" t="s">
        <v>1938</v>
      </c>
      <c r="H565" s="0" t="s">
        <v>1939</v>
      </c>
      <c r="J565" s="0" t="n">
        <v>30624000</v>
      </c>
      <c r="K565" s="0" t="n">
        <v>30624000</v>
      </c>
      <c r="L565" s="0" t="n">
        <v>37055040</v>
      </c>
      <c r="M565" s="0" t="s">
        <v>1940</v>
      </c>
      <c r="N565" s="0" t="n">
        <v>4</v>
      </c>
      <c r="O565" s="0" t="s">
        <v>1941</v>
      </c>
      <c r="P565" s="0" t="s">
        <v>1942</v>
      </c>
      <c r="Q565" s="0" t="s">
        <v>227</v>
      </c>
      <c r="R565" s="0" t="s">
        <v>228</v>
      </c>
      <c r="S565" s="0" t="s">
        <v>1943</v>
      </c>
      <c r="T565" s="0" t="s">
        <v>1944</v>
      </c>
      <c r="U565" s="0" t="s">
        <v>1945</v>
      </c>
      <c r="V565" s="0" t="s">
        <v>1946</v>
      </c>
      <c r="BC565" s="0" t="s">
        <v>154</v>
      </c>
      <c r="BE565" s="0" t="s">
        <v>155</v>
      </c>
      <c r="BF565" s="0" t="s">
        <v>156</v>
      </c>
      <c r="BG565" s="0" t="s">
        <v>157</v>
      </c>
      <c r="BH565" s="0" t="s">
        <v>158</v>
      </c>
      <c r="BI565" s="0" t="s">
        <v>159</v>
      </c>
      <c r="BJ565" s="0" t="n">
        <v>50756410119401</v>
      </c>
      <c r="BK565" s="0" t="s">
        <v>160</v>
      </c>
      <c r="BL565" s="0" t="s">
        <v>161</v>
      </c>
      <c r="BM565" s="0" t="s">
        <v>162</v>
      </c>
      <c r="BN565" s="0" t="s">
        <v>163</v>
      </c>
      <c r="BO565" s="0" t="s">
        <v>164</v>
      </c>
      <c r="BP565" s="0" t="s">
        <v>197</v>
      </c>
      <c r="BQ565" s="0" t="s">
        <v>448</v>
      </c>
      <c r="BR565" s="0" t="s">
        <v>167</v>
      </c>
      <c r="BS565" s="0" t="s">
        <v>168</v>
      </c>
      <c r="BT565" s="1" t="n">
        <v>44417.4166666667</v>
      </c>
      <c r="BV565" s="0" t="s">
        <v>169</v>
      </c>
      <c r="BX565" s="0" t="s">
        <v>170</v>
      </c>
      <c r="CA565" s="0" t="s">
        <v>1947</v>
      </c>
      <c r="CC565" s="0" t="s">
        <v>520</v>
      </c>
      <c r="CD565" s="0" t="s">
        <v>1997</v>
      </c>
      <c r="CF565" s="0" t="n">
        <v>2555520</v>
      </c>
      <c r="CG565" s="0" t="n">
        <v>2112000</v>
      </c>
      <c r="CH565" s="0" t="s">
        <v>1962</v>
      </c>
      <c r="CI565" s="0" t="n">
        <v>4</v>
      </c>
      <c r="CJ565" s="0" t="s">
        <v>1945</v>
      </c>
      <c r="CK565" s="0" t="s">
        <v>1946</v>
      </c>
      <c r="CL565" s="0" t="s">
        <v>227</v>
      </c>
      <c r="CM565" s="0" t="s">
        <v>228</v>
      </c>
      <c r="CN565" s="0" t="s">
        <v>1941</v>
      </c>
      <c r="CO565" s="0" t="s">
        <v>1942</v>
      </c>
      <c r="CP565" s="0" t="s">
        <v>1943</v>
      </c>
      <c r="CQ565" s="0" t="s">
        <v>1944</v>
      </c>
      <c r="DX565" s="0" t="s">
        <v>155</v>
      </c>
      <c r="DY565" s="0" t="s">
        <v>156</v>
      </c>
      <c r="DZ565" s="0" t="s">
        <v>157</v>
      </c>
      <c r="EA565" s="0" t="s">
        <v>158</v>
      </c>
      <c r="EB565" s="0" t="s">
        <v>199</v>
      </c>
      <c r="ED565" s="0" t="n">
        <v>12</v>
      </c>
      <c r="EE565" s="0" t="n">
        <v>0</v>
      </c>
      <c r="EF565" s="0" t="n">
        <v>0</v>
      </c>
      <c r="EH565" s="0" t="s">
        <v>1949</v>
      </c>
      <c r="EI565" s="1" t="n">
        <v>44643</v>
      </c>
      <c r="EK565" s="0" t="s">
        <v>1457</v>
      </c>
      <c r="EL565" s="0" t="s">
        <v>175</v>
      </c>
      <c r="EM565" s="0" t="s">
        <v>1458</v>
      </c>
      <c r="EN565" s="0" t="n">
        <f aca="false">TRUE()</f>
        <v>1</v>
      </c>
      <c r="EO565" s="0" t="n">
        <v>0</v>
      </c>
      <c r="EP565" s="0" t="n">
        <v>0</v>
      </c>
    </row>
    <row r="566" customFormat="false" ht="15" hidden="false" customHeight="false" outlineLevel="0" collapsed="false">
      <c r="A566" s="0" t="n">
        <v>6809194</v>
      </c>
      <c r="B566" s="0" t="s">
        <v>1937</v>
      </c>
      <c r="C566" s="1" t="n">
        <v>44678.736365625</v>
      </c>
      <c r="D566" s="0" t="s">
        <v>147</v>
      </c>
      <c r="E566" s="1" t="n">
        <v>44188</v>
      </c>
      <c r="F566" s="0" t="s">
        <v>148</v>
      </c>
      <c r="G566" s="0" t="s">
        <v>1938</v>
      </c>
      <c r="H566" s="0" t="s">
        <v>1939</v>
      </c>
      <c r="J566" s="0" t="n">
        <v>30624000</v>
      </c>
      <c r="K566" s="0" t="n">
        <v>30624000</v>
      </c>
      <c r="L566" s="0" t="n">
        <v>37055040</v>
      </c>
      <c r="M566" s="0" t="s">
        <v>1940</v>
      </c>
      <c r="N566" s="0" t="n">
        <v>4</v>
      </c>
      <c r="O566" s="0" t="s">
        <v>1941</v>
      </c>
      <c r="P566" s="0" t="s">
        <v>1942</v>
      </c>
      <c r="Q566" s="0" t="s">
        <v>227</v>
      </c>
      <c r="R566" s="0" t="s">
        <v>228</v>
      </c>
      <c r="S566" s="0" t="s">
        <v>1943</v>
      </c>
      <c r="T566" s="0" t="s">
        <v>1944</v>
      </c>
      <c r="U566" s="0" t="s">
        <v>1945</v>
      </c>
      <c r="V566" s="0" t="s">
        <v>1946</v>
      </c>
      <c r="BC566" s="0" t="s">
        <v>154</v>
      </c>
      <c r="BE566" s="0" t="s">
        <v>155</v>
      </c>
      <c r="BF566" s="0" t="s">
        <v>156</v>
      </c>
      <c r="BG566" s="0" t="s">
        <v>157</v>
      </c>
      <c r="BH566" s="0" t="s">
        <v>158</v>
      </c>
      <c r="BI566" s="0" t="s">
        <v>159</v>
      </c>
      <c r="BJ566" s="0" t="n">
        <v>50756410119401</v>
      </c>
      <c r="BK566" s="0" t="s">
        <v>160</v>
      </c>
      <c r="BL566" s="0" t="s">
        <v>161</v>
      </c>
      <c r="BM566" s="0" t="s">
        <v>162</v>
      </c>
      <c r="BN566" s="0" t="s">
        <v>163</v>
      </c>
      <c r="BO566" s="0" t="s">
        <v>164</v>
      </c>
      <c r="BP566" s="0" t="s">
        <v>197</v>
      </c>
      <c r="BQ566" s="0" t="s">
        <v>448</v>
      </c>
      <c r="BR566" s="0" t="s">
        <v>167</v>
      </c>
      <c r="BS566" s="0" t="s">
        <v>168</v>
      </c>
      <c r="BT566" s="1" t="n">
        <v>44417.4166666667</v>
      </c>
      <c r="BV566" s="0" t="s">
        <v>169</v>
      </c>
      <c r="BX566" s="0" t="s">
        <v>170</v>
      </c>
      <c r="CA566" s="0" t="s">
        <v>1947</v>
      </c>
      <c r="CC566" s="0" t="s">
        <v>520</v>
      </c>
      <c r="CD566" s="0" t="s">
        <v>1997</v>
      </c>
      <c r="CF566" s="0" t="n">
        <v>2555520</v>
      </c>
      <c r="CG566" s="0" t="n">
        <v>2112000</v>
      </c>
      <c r="CH566" s="0" t="s">
        <v>1962</v>
      </c>
      <c r="CI566" s="0" t="n">
        <v>4</v>
      </c>
      <c r="CJ566" s="0" t="s">
        <v>1945</v>
      </c>
      <c r="CK566" s="0" t="s">
        <v>1946</v>
      </c>
      <c r="CL566" s="0" t="s">
        <v>227</v>
      </c>
      <c r="CM566" s="0" t="s">
        <v>228</v>
      </c>
      <c r="CN566" s="0" t="s">
        <v>1941</v>
      </c>
      <c r="CO566" s="0" t="s">
        <v>1942</v>
      </c>
      <c r="CP566" s="0" t="s">
        <v>1943</v>
      </c>
      <c r="CQ566" s="0" t="s">
        <v>1944</v>
      </c>
      <c r="DX566" s="0" t="s">
        <v>155</v>
      </c>
      <c r="DY566" s="0" t="s">
        <v>156</v>
      </c>
      <c r="DZ566" s="0" t="s">
        <v>157</v>
      </c>
      <c r="EA566" s="0" t="s">
        <v>158</v>
      </c>
      <c r="EB566" s="0" t="s">
        <v>199</v>
      </c>
      <c r="ED566" s="0" t="n">
        <v>12</v>
      </c>
      <c r="EE566" s="0" t="n">
        <v>0</v>
      </c>
      <c r="EF566" s="0" t="n">
        <v>0</v>
      </c>
      <c r="EH566" s="0" t="s">
        <v>1949</v>
      </c>
      <c r="EI566" s="1" t="n">
        <v>44643</v>
      </c>
      <c r="EK566" s="0" t="s">
        <v>1952</v>
      </c>
      <c r="EL566" s="0" t="s">
        <v>175</v>
      </c>
      <c r="EM566" s="0" t="s">
        <v>1953</v>
      </c>
      <c r="EN566" s="0" t="n">
        <f aca="false">FALSE()</f>
        <v>0</v>
      </c>
      <c r="EO566" s="0" t="n">
        <v>0</v>
      </c>
      <c r="EP566" s="0" t="n">
        <v>0</v>
      </c>
    </row>
    <row r="567" customFormat="false" ht="15" hidden="false" customHeight="false" outlineLevel="0" collapsed="false">
      <c r="A567" s="0" t="n">
        <v>6809194</v>
      </c>
      <c r="B567" s="0" t="s">
        <v>1937</v>
      </c>
      <c r="C567" s="1" t="n">
        <v>44678.736365625</v>
      </c>
      <c r="D567" s="0" t="s">
        <v>147</v>
      </c>
      <c r="E567" s="1" t="n">
        <v>44188</v>
      </c>
      <c r="F567" s="0" t="s">
        <v>148</v>
      </c>
      <c r="G567" s="0" t="s">
        <v>1938</v>
      </c>
      <c r="H567" s="0" t="s">
        <v>1939</v>
      </c>
      <c r="J567" s="0" t="n">
        <v>30624000</v>
      </c>
      <c r="K567" s="0" t="n">
        <v>30624000</v>
      </c>
      <c r="L567" s="0" t="n">
        <v>37055040</v>
      </c>
      <c r="M567" s="0" t="s">
        <v>1940</v>
      </c>
      <c r="N567" s="0" t="n">
        <v>4</v>
      </c>
      <c r="O567" s="0" t="s">
        <v>1941</v>
      </c>
      <c r="P567" s="0" t="s">
        <v>1942</v>
      </c>
      <c r="Q567" s="0" t="s">
        <v>227</v>
      </c>
      <c r="R567" s="0" t="s">
        <v>228</v>
      </c>
      <c r="S567" s="0" t="s">
        <v>1943</v>
      </c>
      <c r="T567" s="0" t="s">
        <v>1944</v>
      </c>
      <c r="U567" s="0" t="s">
        <v>1945</v>
      </c>
      <c r="V567" s="0" t="s">
        <v>1946</v>
      </c>
      <c r="BC567" s="0" t="s">
        <v>154</v>
      </c>
      <c r="BE567" s="0" t="s">
        <v>155</v>
      </c>
      <c r="BF567" s="0" t="s">
        <v>156</v>
      </c>
      <c r="BG567" s="0" t="s">
        <v>157</v>
      </c>
      <c r="BH567" s="0" t="s">
        <v>158</v>
      </c>
      <c r="BI567" s="0" t="s">
        <v>159</v>
      </c>
      <c r="BJ567" s="0" t="n">
        <v>50756410119401</v>
      </c>
      <c r="BK567" s="0" t="s">
        <v>160</v>
      </c>
      <c r="BL567" s="0" t="s">
        <v>161</v>
      </c>
      <c r="BM567" s="0" t="s">
        <v>162</v>
      </c>
      <c r="BN567" s="0" t="s">
        <v>163</v>
      </c>
      <c r="BO567" s="0" t="s">
        <v>164</v>
      </c>
      <c r="BP567" s="0" t="s">
        <v>197</v>
      </c>
      <c r="BQ567" s="0" t="s">
        <v>448</v>
      </c>
      <c r="BR567" s="0" t="s">
        <v>167</v>
      </c>
      <c r="BS567" s="0" t="s">
        <v>168</v>
      </c>
      <c r="BT567" s="1" t="n">
        <v>44417.4166666667</v>
      </c>
      <c r="BV567" s="0" t="s">
        <v>169</v>
      </c>
      <c r="BX567" s="0" t="s">
        <v>170</v>
      </c>
      <c r="CA567" s="0" t="s">
        <v>1947</v>
      </c>
      <c r="CC567" s="0" t="s">
        <v>520</v>
      </c>
      <c r="CD567" s="0" t="s">
        <v>1997</v>
      </c>
      <c r="CF567" s="0" t="n">
        <v>2555520</v>
      </c>
      <c r="CG567" s="0" t="n">
        <v>2112000</v>
      </c>
      <c r="CH567" s="0" t="s">
        <v>1962</v>
      </c>
      <c r="CI567" s="0" t="n">
        <v>4</v>
      </c>
      <c r="CJ567" s="0" t="s">
        <v>1945</v>
      </c>
      <c r="CK567" s="0" t="s">
        <v>1946</v>
      </c>
      <c r="CL567" s="0" t="s">
        <v>227</v>
      </c>
      <c r="CM567" s="0" t="s">
        <v>228</v>
      </c>
      <c r="CN567" s="0" t="s">
        <v>1941</v>
      </c>
      <c r="CO567" s="0" t="s">
        <v>1942</v>
      </c>
      <c r="CP567" s="0" t="s">
        <v>1943</v>
      </c>
      <c r="CQ567" s="0" t="s">
        <v>1944</v>
      </c>
      <c r="DX567" s="0" t="s">
        <v>155</v>
      </c>
      <c r="DY567" s="0" t="s">
        <v>156</v>
      </c>
      <c r="DZ567" s="0" t="s">
        <v>157</v>
      </c>
      <c r="EA567" s="0" t="s">
        <v>158</v>
      </c>
      <c r="EB567" s="0" t="s">
        <v>199</v>
      </c>
      <c r="ED567" s="0" t="n">
        <v>12</v>
      </c>
      <c r="EE567" s="0" t="n">
        <v>0</v>
      </c>
      <c r="EF567" s="0" t="n">
        <v>0</v>
      </c>
      <c r="EH567" s="0" t="s">
        <v>1949</v>
      </c>
      <c r="EI567" s="1" t="n">
        <v>44643</v>
      </c>
      <c r="EK567" s="0" t="s">
        <v>1972</v>
      </c>
      <c r="EL567" s="0" t="s">
        <v>175</v>
      </c>
      <c r="EM567" s="0" t="s">
        <v>1973</v>
      </c>
      <c r="EN567" s="0" t="n">
        <f aca="false">TRUE()</f>
        <v>1</v>
      </c>
      <c r="EO567" s="0" t="n">
        <v>0</v>
      </c>
      <c r="EP567" s="0" t="n">
        <v>0</v>
      </c>
    </row>
    <row r="568" customFormat="false" ht="15" hidden="false" customHeight="false" outlineLevel="0" collapsed="false">
      <c r="A568" s="0" t="n">
        <v>6809194</v>
      </c>
      <c r="B568" s="0" t="s">
        <v>1937</v>
      </c>
      <c r="C568" s="1" t="n">
        <v>44678.736365625</v>
      </c>
      <c r="D568" s="0" t="s">
        <v>147</v>
      </c>
      <c r="E568" s="1" t="n">
        <v>44188</v>
      </c>
      <c r="F568" s="0" t="s">
        <v>148</v>
      </c>
      <c r="G568" s="0" t="s">
        <v>1938</v>
      </c>
      <c r="H568" s="0" t="s">
        <v>1939</v>
      </c>
      <c r="J568" s="0" t="n">
        <v>30624000</v>
      </c>
      <c r="K568" s="0" t="n">
        <v>30624000</v>
      </c>
      <c r="L568" s="0" t="n">
        <v>37055040</v>
      </c>
      <c r="M568" s="0" t="s">
        <v>1940</v>
      </c>
      <c r="N568" s="0" t="n">
        <v>4</v>
      </c>
      <c r="O568" s="0" t="s">
        <v>1941</v>
      </c>
      <c r="P568" s="0" t="s">
        <v>1942</v>
      </c>
      <c r="Q568" s="0" t="s">
        <v>227</v>
      </c>
      <c r="R568" s="0" t="s">
        <v>228</v>
      </c>
      <c r="S568" s="0" t="s">
        <v>1943</v>
      </c>
      <c r="T568" s="0" t="s">
        <v>1944</v>
      </c>
      <c r="U568" s="0" t="s">
        <v>1945</v>
      </c>
      <c r="V568" s="0" t="s">
        <v>1946</v>
      </c>
      <c r="BC568" s="0" t="s">
        <v>154</v>
      </c>
      <c r="BE568" s="0" t="s">
        <v>155</v>
      </c>
      <c r="BF568" s="0" t="s">
        <v>156</v>
      </c>
      <c r="BG568" s="0" t="s">
        <v>157</v>
      </c>
      <c r="BH568" s="0" t="s">
        <v>158</v>
      </c>
      <c r="BI568" s="0" t="s">
        <v>159</v>
      </c>
      <c r="BJ568" s="0" t="n">
        <v>50756410119401</v>
      </c>
      <c r="BK568" s="0" t="s">
        <v>160</v>
      </c>
      <c r="BL568" s="0" t="s">
        <v>161</v>
      </c>
      <c r="BM568" s="0" t="s">
        <v>162</v>
      </c>
      <c r="BN568" s="0" t="s">
        <v>163</v>
      </c>
      <c r="BO568" s="0" t="s">
        <v>164</v>
      </c>
      <c r="BP568" s="0" t="s">
        <v>197</v>
      </c>
      <c r="BQ568" s="0" t="s">
        <v>448</v>
      </c>
      <c r="BR568" s="0" t="s">
        <v>167</v>
      </c>
      <c r="BS568" s="0" t="s">
        <v>168</v>
      </c>
      <c r="BT568" s="1" t="n">
        <v>44417.4166666667</v>
      </c>
      <c r="BV568" s="0" t="s">
        <v>169</v>
      </c>
      <c r="BX568" s="0" t="s">
        <v>170</v>
      </c>
      <c r="CA568" s="0" t="s">
        <v>1947</v>
      </c>
      <c r="CC568" s="0" t="s">
        <v>520</v>
      </c>
      <c r="CD568" s="0" t="s">
        <v>1997</v>
      </c>
      <c r="CF568" s="0" t="n">
        <v>2555520</v>
      </c>
      <c r="CG568" s="0" t="n">
        <v>2112000</v>
      </c>
      <c r="CH568" s="0" t="s">
        <v>1962</v>
      </c>
      <c r="CI568" s="0" t="n">
        <v>4</v>
      </c>
      <c r="CJ568" s="0" t="s">
        <v>1945</v>
      </c>
      <c r="CK568" s="0" t="s">
        <v>1946</v>
      </c>
      <c r="CL568" s="0" t="s">
        <v>227</v>
      </c>
      <c r="CM568" s="0" t="s">
        <v>228</v>
      </c>
      <c r="CN568" s="0" t="s">
        <v>1941</v>
      </c>
      <c r="CO568" s="0" t="s">
        <v>1942</v>
      </c>
      <c r="CP568" s="0" t="s">
        <v>1943</v>
      </c>
      <c r="CQ568" s="0" t="s">
        <v>1944</v>
      </c>
      <c r="DX568" s="0" t="s">
        <v>155</v>
      </c>
      <c r="DY568" s="0" t="s">
        <v>156</v>
      </c>
      <c r="DZ568" s="0" t="s">
        <v>157</v>
      </c>
      <c r="EA568" s="0" t="s">
        <v>158</v>
      </c>
      <c r="EB568" s="0" t="s">
        <v>199</v>
      </c>
      <c r="ED568" s="0" t="n">
        <v>12</v>
      </c>
      <c r="EE568" s="0" t="n">
        <v>0</v>
      </c>
      <c r="EF568" s="0" t="n">
        <v>0</v>
      </c>
      <c r="EH568" s="0" t="s">
        <v>1949</v>
      </c>
      <c r="EI568" s="1" t="n">
        <v>44643</v>
      </c>
      <c r="EK568" s="0" t="s">
        <v>598</v>
      </c>
      <c r="EL568" s="0" t="s">
        <v>175</v>
      </c>
      <c r="EM568" s="0" t="s">
        <v>599</v>
      </c>
      <c r="EN568" s="0" t="n">
        <f aca="false">FALSE()</f>
        <v>0</v>
      </c>
      <c r="EO568" s="0" t="n">
        <v>0</v>
      </c>
      <c r="EP568" s="0" t="n">
        <v>0</v>
      </c>
    </row>
    <row r="569" customFormat="false" ht="15" hidden="false" customHeight="false" outlineLevel="0" collapsed="false">
      <c r="A569" s="0" t="n">
        <v>6809194</v>
      </c>
      <c r="B569" s="0" t="s">
        <v>1937</v>
      </c>
      <c r="C569" s="1" t="n">
        <v>44678.736365625</v>
      </c>
      <c r="D569" s="0" t="s">
        <v>147</v>
      </c>
      <c r="E569" s="1" t="n">
        <v>44188</v>
      </c>
      <c r="F569" s="0" t="s">
        <v>148</v>
      </c>
      <c r="G569" s="0" t="s">
        <v>1938</v>
      </c>
      <c r="H569" s="0" t="s">
        <v>1939</v>
      </c>
      <c r="J569" s="0" t="n">
        <v>30624000</v>
      </c>
      <c r="K569" s="0" t="n">
        <v>30624000</v>
      </c>
      <c r="L569" s="0" t="n">
        <v>37055040</v>
      </c>
      <c r="M569" s="0" t="s">
        <v>1940</v>
      </c>
      <c r="N569" s="0" t="n">
        <v>4</v>
      </c>
      <c r="O569" s="0" t="s">
        <v>1941</v>
      </c>
      <c r="P569" s="0" t="s">
        <v>1942</v>
      </c>
      <c r="Q569" s="0" t="s">
        <v>227</v>
      </c>
      <c r="R569" s="0" t="s">
        <v>228</v>
      </c>
      <c r="S569" s="0" t="s">
        <v>1943</v>
      </c>
      <c r="T569" s="0" t="s">
        <v>1944</v>
      </c>
      <c r="U569" s="0" t="s">
        <v>1945</v>
      </c>
      <c r="V569" s="0" t="s">
        <v>1946</v>
      </c>
      <c r="BC569" s="0" t="s">
        <v>154</v>
      </c>
      <c r="BE569" s="0" t="s">
        <v>155</v>
      </c>
      <c r="BF569" s="0" t="s">
        <v>156</v>
      </c>
      <c r="BG569" s="0" t="s">
        <v>157</v>
      </c>
      <c r="BH569" s="0" t="s">
        <v>158</v>
      </c>
      <c r="BI569" s="0" t="s">
        <v>159</v>
      </c>
      <c r="BJ569" s="0" t="n">
        <v>50756410119401</v>
      </c>
      <c r="BK569" s="0" t="s">
        <v>160</v>
      </c>
      <c r="BL569" s="0" t="s">
        <v>161</v>
      </c>
      <c r="BM569" s="0" t="s">
        <v>162</v>
      </c>
      <c r="BN569" s="0" t="s">
        <v>163</v>
      </c>
      <c r="BO569" s="0" t="s">
        <v>164</v>
      </c>
      <c r="BP569" s="0" t="s">
        <v>197</v>
      </c>
      <c r="BQ569" s="0" t="s">
        <v>448</v>
      </c>
      <c r="BR569" s="0" t="s">
        <v>167</v>
      </c>
      <c r="BS569" s="0" t="s">
        <v>168</v>
      </c>
      <c r="BT569" s="1" t="n">
        <v>44417.4166666667</v>
      </c>
      <c r="BV569" s="0" t="s">
        <v>169</v>
      </c>
      <c r="BX569" s="0" t="s">
        <v>170</v>
      </c>
      <c r="CA569" s="0" t="s">
        <v>1947</v>
      </c>
      <c r="CC569" s="0" t="s">
        <v>520</v>
      </c>
      <c r="CD569" s="0" t="s">
        <v>1997</v>
      </c>
      <c r="CF569" s="0" t="n">
        <v>2555520</v>
      </c>
      <c r="CG569" s="0" t="n">
        <v>2112000</v>
      </c>
      <c r="CH569" s="0" t="s">
        <v>1962</v>
      </c>
      <c r="CI569" s="0" t="n">
        <v>4</v>
      </c>
      <c r="CJ569" s="0" t="s">
        <v>1945</v>
      </c>
      <c r="CK569" s="0" t="s">
        <v>1946</v>
      </c>
      <c r="CL569" s="0" t="s">
        <v>227</v>
      </c>
      <c r="CM569" s="0" t="s">
        <v>228</v>
      </c>
      <c r="CN569" s="0" t="s">
        <v>1941</v>
      </c>
      <c r="CO569" s="0" t="s">
        <v>1942</v>
      </c>
      <c r="CP569" s="0" t="s">
        <v>1943</v>
      </c>
      <c r="CQ569" s="0" t="s">
        <v>1944</v>
      </c>
      <c r="DX569" s="0" t="s">
        <v>155</v>
      </c>
      <c r="DY569" s="0" t="s">
        <v>156</v>
      </c>
      <c r="DZ569" s="0" t="s">
        <v>157</v>
      </c>
      <c r="EA569" s="0" t="s">
        <v>158</v>
      </c>
      <c r="EB569" s="0" t="s">
        <v>199</v>
      </c>
      <c r="ED569" s="0" t="n">
        <v>12</v>
      </c>
      <c r="EE569" s="0" t="n">
        <v>0</v>
      </c>
      <c r="EF569" s="0" t="n">
        <v>0</v>
      </c>
      <c r="EH569" s="0" t="s">
        <v>1949</v>
      </c>
      <c r="EI569" s="1" t="n">
        <v>44643</v>
      </c>
      <c r="EK569" s="0" t="s">
        <v>1595</v>
      </c>
      <c r="EL569" s="0" t="s">
        <v>175</v>
      </c>
      <c r="EM569" s="0" t="s">
        <v>1596</v>
      </c>
      <c r="EN569" s="0" t="n">
        <f aca="false">TRUE()</f>
        <v>1</v>
      </c>
      <c r="EO569" s="0" t="n">
        <v>0</v>
      </c>
      <c r="EP569" s="0" t="n">
        <v>0</v>
      </c>
    </row>
    <row r="570" customFormat="false" ht="15" hidden="false" customHeight="false" outlineLevel="0" collapsed="false">
      <c r="A570" s="0" t="n">
        <v>6809194</v>
      </c>
      <c r="B570" s="0" t="s">
        <v>1937</v>
      </c>
      <c r="C570" s="1" t="n">
        <v>44678.736365625</v>
      </c>
      <c r="D570" s="0" t="s">
        <v>147</v>
      </c>
      <c r="E570" s="1" t="n">
        <v>44188</v>
      </c>
      <c r="F570" s="0" t="s">
        <v>148</v>
      </c>
      <c r="G570" s="0" t="s">
        <v>1938</v>
      </c>
      <c r="H570" s="0" t="s">
        <v>1939</v>
      </c>
      <c r="J570" s="0" t="n">
        <v>30624000</v>
      </c>
      <c r="K570" s="0" t="n">
        <v>30624000</v>
      </c>
      <c r="L570" s="0" t="n">
        <v>37055040</v>
      </c>
      <c r="M570" s="0" t="s">
        <v>1940</v>
      </c>
      <c r="N570" s="0" t="n">
        <v>4</v>
      </c>
      <c r="O570" s="0" t="s">
        <v>1941</v>
      </c>
      <c r="P570" s="0" t="s">
        <v>1942</v>
      </c>
      <c r="Q570" s="0" t="s">
        <v>227</v>
      </c>
      <c r="R570" s="0" t="s">
        <v>228</v>
      </c>
      <c r="S570" s="0" t="s">
        <v>1943</v>
      </c>
      <c r="T570" s="0" t="s">
        <v>1944</v>
      </c>
      <c r="U570" s="0" t="s">
        <v>1945</v>
      </c>
      <c r="V570" s="0" t="s">
        <v>1946</v>
      </c>
      <c r="BC570" s="0" t="s">
        <v>154</v>
      </c>
      <c r="BE570" s="0" t="s">
        <v>155</v>
      </c>
      <c r="BF570" s="0" t="s">
        <v>156</v>
      </c>
      <c r="BG570" s="0" t="s">
        <v>157</v>
      </c>
      <c r="BH570" s="0" t="s">
        <v>158</v>
      </c>
      <c r="BI570" s="0" t="s">
        <v>159</v>
      </c>
      <c r="BJ570" s="0" t="n">
        <v>50756410119401</v>
      </c>
      <c r="BK570" s="0" t="s">
        <v>160</v>
      </c>
      <c r="BL570" s="0" t="s">
        <v>161</v>
      </c>
      <c r="BM570" s="0" t="s">
        <v>162</v>
      </c>
      <c r="BN570" s="0" t="s">
        <v>163</v>
      </c>
      <c r="BO570" s="0" t="s">
        <v>164</v>
      </c>
      <c r="BP570" s="0" t="s">
        <v>197</v>
      </c>
      <c r="BQ570" s="0" t="s">
        <v>448</v>
      </c>
      <c r="BR570" s="0" t="s">
        <v>167</v>
      </c>
      <c r="BS570" s="0" t="s">
        <v>168</v>
      </c>
      <c r="BT570" s="1" t="n">
        <v>44417.4166666667</v>
      </c>
      <c r="BV570" s="0" t="s">
        <v>169</v>
      </c>
      <c r="BX570" s="0" t="s">
        <v>170</v>
      </c>
      <c r="CA570" s="0" t="s">
        <v>1947</v>
      </c>
      <c r="CC570" s="0" t="s">
        <v>520</v>
      </c>
      <c r="CD570" s="0" t="s">
        <v>1997</v>
      </c>
      <c r="CF570" s="0" t="n">
        <v>2555520</v>
      </c>
      <c r="CG570" s="0" t="n">
        <v>2112000</v>
      </c>
      <c r="CH570" s="0" t="s">
        <v>1962</v>
      </c>
      <c r="CI570" s="0" t="n">
        <v>4</v>
      </c>
      <c r="CJ570" s="0" t="s">
        <v>1945</v>
      </c>
      <c r="CK570" s="0" t="s">
        <v>1946</v>
      </c>
      <c r="CL570" s="0" t="s">
        <v>227</v>
      </c>
      <c r="CM570" s="0" t="s">
        <v>228</v>
      </c>
      <c r="CN570" s="0" t="s">
        <v>1941</v>
      </c>
      <c r="CO570" s="0" t="s">
        <v>1942</v>
      </c>
      <c r="CP570" s="0" t="s">
        <v>1943</v>
      </c>
      <c r="CQ570" s="0" t="s">
        <v>1944</v>
      </c>
      <c r="DX570" s="0" t="s">
        <v>155</v>
      </c>
      <c r="DY570" s="0" t="s">
        <v>156</v>
      </c>
      <c r="DZ570" s="0" t="s">
        <v>157</v>
      </c>
      <c r="EA570" s="0" t="s">
        <v>158</v>
      </c>
      <c r="EB570" s="0" t="s">
        <v>199</v>
      </c>
      <c r="ED570" s="0" t="n">
        <v>12</v>
      </c>
      <c r="EE570" s="0" t="n">
        <v>0</v>
      </c>
      <c r="EF570" s="0" t="n">
        <v>0</v>
      </c>
      <c r="EH570" s="0" t="s">
        <v>1949</v>
      </c>
      <c r="EI570" s="1" t="n">
        <v>44643</v>
      </c>
      <c r="EK570" s="0" t="s">
        <v>636</v>
      </c>
      <c r="EL570" s="0" t="s">
        <v>175</v>
      </c>
      <c r="EM570" s="0" t="s">
        <v>637</v>
      </c>
      <c r="EN570" s="0" t="n">
        <f aca="false">TRUE()</f>
        <v>1</v>
      </c>
      <c r="EO570" s="0" t="n">
        <v>0</v>
      </c>
      <c r="EP570" s="0" t="n">
        <v>0</v>
      </c>
    </row>
    <row r="571" customFormat="false" ht="15" hidden="false" customHeight="false" outlineLevel="0" collapsed="false">
      <c r="A571" s="0" t="n">
        <v>6809194</v>
      </c>
      <c r="B571" s="0" t="s">
        <v>1937</v>
      </c>
      <c r="C571" s="1" t="n">
        <v>44678.736365625</v>
      </c>
      <c r="D571" s="0" t="s">
        <v>147</v>
      </c>
      <c r="E571" s="1" t="n">
        <v>44188</v>
      </c>
      <c r="F571" s="0" t="s">
        <v>148</v>
      </c>
      <c r="G571" s="0" t="s">
        <v>1938</v>
      </c>
      <c r="H571" s="0" t="s">
        <v>1939</v>
      </c>
      <c r="J571" s="0" t="n">
        <v>30624000</v>
      </c>
      <c r="K571" s="0" t="n">
        <v>30624000</v>
      </c>
      <c r="L571" s="0" t="n">
        <v>37055040</v>
      </c>
      <c r="M571" s="0" t="s">
        <v>1940</v>
      </c>
      <c r="N571" s="0" t="n">
        <v>4</v>
      </c>
      <c r="O571" s="0" t="s">
        <v>1941</v>
      </c>
      <c r="P571" s="0" t="s">
        <v>1942</v>
      </c>
      <c r="Q571" s="0" t="s">
        <v>227</v>
      </c>
      <c r="R571" s="0" t="s">
        <v>228</v>
      </c>
      <c r="S571" s="0" t="s">
        <v>1943</v>
      </c>
      <c r="T571" s="0" t="s">
        <v>1944</v>
      </c>
      <c r="U571" s="0" t="s">
        <v>1945</v>
      </c>
      <c r="V571" s="0" t="s">
        <v>1946</v>
      </c>
      <c r="BC571" s="0" t="s">
        <v>154</v>
      </c>
      <c r="BE571" s="0" t="s">
        <v>155</v>
      </c>
      <c r="BF571" s="0" t="s">
        <v>156</v>
      </c>
      <c r="BG571" s="0" t="s">
        <v>157</v>
      </c>
      <c r="BH571" s="0" t="s">
        <v>158</v>
      </c>
      <c r="BI571" s="0" t="s">
        <v>159</v>
      </c>
      <c r="BJ571" s="0" t="n">
        <v>50756410119401</v>
      </c>
      <c r="BK571" s="0" t="s">
        <v>160</v>
      </c>
      <c r="BL571" s="0" t="s">
        <v>161</v>
      </c>
      <c r="BM571" s="0" t="s">
        <v>162</v>
      </c>
      <c r="BN571" s="0" t="s">
        <v>163</v>
      </c>
      <c r="BO571" s="0" t="s">
        <v>164</v>
      </c>
      <c r="BP571" s="0" t="s">
        <v>197</v>
      </c>
      <c r="BQ571" s="0" t="s">
        <v>448</v>
      </c>
      <c r="BR571" s="0" t="s">
        <v>167</v>
      </c>
      <c r="BS571" s="0" t="s">
        <v>168</v>
      </c>
      <c r="BT571" s="1" t="n">
        <v>44417.4166666667</v>
      </c>
      <c r="BV571" s="0" t="s">
        <v>169</v>
      </c>
      <c r="BX571" s="0" t="s">
        <v>170</v>
      </c>
      <c r="CA571" s="0" t="s">
        <v>1947</v>
      </c>
      <c r="CC571" s="0" t="s">
        <v>520</v>
      </c>
      <c r="CD571" s="0" t="s">
        <v>1997</v>
      </c>
      <c r="CF571" s="0" t="n">
        <v>2555520</v>
      </c>
      <c r="CG571" s="0" t="n">
        <v>2112000</v>
      </c>
      <c r="CH571" s="0" t="s">
        <v>1962</v>
      </c>
      <c r="CI571" s="0" t="n">
        <v>4</v>
      </c>
      <c r="CJ571" s="0" t="s">
        <v>1945</v>
      </c>
      <c r="CK571" s="0" t="s">
        <v>1946</v>
      </c>
      <c r="CL571" s="0" t="s">
        <v>227</v>
      </c>
      <c r="CM571" s="0" t="s">
        <v>228</v>
      </c>
      <c r="CN571" s="0" t="s">
        <v>1941</v>
      </c>
      <c r="CO571" s="0" t="s">
        <v>1942</v>
      </c>
      <c r="CP571" s="0" t="s">
        <v>1943</v>
      </c>
      <c r="CQ571" s="0" t="s">
        <v>1944</v>
      </c>
      <c r="DX571" s="0" t="s">
        <v>155</v>
      </c>
      <c r="DY571" s="0" t="s">
        <v>156</v>
      </c>
      <c r="DZ571" s="0" t="s">
        <v>157</v>
      </c>
      <c r="EA571" s="0" t="s">
        <v>158</v>
      </c>
      <c r="EB571" s="0" t="s">
        <v>199</v>
      </c>
      <c r="ED571" s="0" t="n">
        <v>12</v>
      </c>
      <c r="EE571" s="0" t="n">
        <v>0</v>
      </c>
      <c r="EF571" s="0" t="n">
        <v>0</v>
      </c>
      <c r="EH571" s="0" t="s">
        <v>1949</v>
      </c>
      <c r="EI571" s="1" t="n">
        <v>44643</v>
      </c>
      <c r="EK571" s="0" t="s">
        <v>819</v>
      </c>
      <c r="EL571" s="0" t="s">
        <v>175</v>
      </c>
      <c r="EM571" s="0" t="s">
        <v>820</v>
      </c>
      <c r="EN571" s="0" t="n">
        <f aca="false">FALSE()</f>
        <v>0</v>
      </c>
      <c r="EO571" s="0" t="n">
        <v>0</v>
      </c>
      <c r="EP571" s="0" t="n">
        <v>0</v>
      </c>
    </row>
    <row r="572" customFormat="false" ht="15" hidden="false" customHeight="false" outlineLevel="0" collapsed="false">
      <c r="A572" s="0" t="n">
        <v>6809194</v>
      </c>
      <c r="B572" s="0" t="s">
        <v>1937</v>
      </c>
      <c r="C572" s="1" t="n">
        <v>44678.736365625</v>
      </c>
      <c r="D572" s="0" t="s">
        <v>147</v>
      </c>
      <c r="E572" s="1" t="n">
        <v>44188</v>
      </c>
      <c r="F572" s="0" t="s">
        <v>148</v>
      </c>
      <c r="G572" s="0" t="s">
        <v>1938</v>
      </c>
      <c r="H572" s="0" t="s">
        <v>1939</v>
      </c>
      <c r="J572" s="0" t="n">
        <v>30624000</v>
      </c>
      <c r="K572" s="0" t="n">
        <v>30624000</v>
      </c>
      <c r="L572" s="0" t="n">
        <v>37055040</v>
      </c>
      <c r="M572" s="0" t="s">
        <v>1940</v>
      </c>
      <c r="N572" s="0" t="n">
        <v>4</v>
      </c>
      <c r="O572" s="0" t="s">
        <v>1941</v>
      </c>
      <c r="P572" s="0" t="s">
        <v>1942</v>
      </c>
      <c r="Q572" s="0" t="s">
        <v>227</v>
      </c>
      <c r="R572" s="0" t="s">
        <v>228</v>
      </c>
      <c r="S572" s="0" t="s">
        <v>1943</v>
      </c>
      <c r="T572" s="0" t="s">
        <v>1944</v>
      </c>
      <c r="U572" s="0" t="s">
        <v>1945</v>
      </c>
      <c r="V572" s="0" t="s">
        <v>1946</v>
      </c>
      <c r="BC572" s="0" t="s">
        <v>154</v>
      </c>
      <c r="BE572" s="0" t="s">
        <v>155</v>
      </c>
      <c r="BF572" s="0" t="s">
        <v>156</v>
      </c>
      <c r="BG572" s="0" t="s">
        <v>157</v>
      </c>
      <c r="BH572" s="0" t="s">
        <v>158</v>
      </c>
      <c r="BI572" s="0" t="s">
        <v>159</v>
      </c>
      <c r="BJ572" s="0" t="n">
        <v>50756410119401</v>
      </c>
      <c r="BK572" s="0" t="s">
        <v>160</v>
      </c>
      <c r="BL572" s="0" t="s">
        <v>161</v>
      </c>
      <c r="BM572" s="0" t="s">
        <v>162</v>
      </c>
      <c r="BN572" s="0" t="s">
        <v>163</v>
      </c>
      <c r="BO572" s="0" t="s">
        <v>164</v>
      </c>
      <c r="BP572" s="0" t="s">
        <v>197</v>
      </c>
      <c r="BQ572" s="0" t="s">
        <v>448</v>
      </c>
      <c r="BR572" s="0" t="s">
        <v>167</v>
      </c>
      <c r="BS572" s="0" t="s">
        <v>168</v>
      </c>
      <c r="BT572" s="1" t="n">
        <v>44417.4166666667</v>
      </c>
      <c r="BV572" s="0" t="s">
        <v>169</v>
      </c>
      <c r="BX572" s="0" t="s">
        <v>170</v>
      </c>
      <c r="CA572" s="0" t="s">
        <v>1947</v>
      </c>
      <c r="CC572" s="0" t="s">
        <v>522</v>
      </c>
      <c r="CD572" s="0" t="s">
        <v>2000</v>
      </c>
      <c r="CF572" s="0" t="n">
        <v>2129600</v>
      </c>
      <c r="CG572" s="0" t="n">
        <v>1760000</v>
      </c>
      <c r="CH572" s="0" t="s">
        <v>1964</v>
      </c>
      <c r="CI572" s="0" t="n">
        <v>4</v>
      </c>
      <c r="CJ572" s="0" t="s">
        <v>1943</v>
      </c>
      <c r="CK572" s="0" t="s">
        <v>1944</v>
      </c>
      <c r="CL572" s="0" t="s">
        <v>227</v>
      </c>
      <c r="CM572" s="0" t="s">
        <v>228</v>
      </c>
      <c r="CN572" s="0" t="s">
        <v>1941</v>
      </c>
      <c r="CO572" s="0" t="s">
        <v>1942</v>
      </c>
      <c r="CP572" s="0" t="s">
        <v>1945</v>
      </c>
      <c r="CQ572" s="0" t="s">
        <v>1946</v>
      </c>
      <c r="DX572" s="0" t="s">
        <v>155</v>
      </c>
      <c r="DY572" s="0" t="s">
        <v>156</v>
      </c>
      <c r="DZ572" s="0" t="s">
        <v>157</v>
      </c>
      <c r="EA572" s="0" t="s">
        <v>158</v>
      </c>
      <c r="EB572" s="0" t="s">
        <v>199</v>
      </c>
      <c r="ED572" s="0" t="n">
        <v>14</v>
      </c>
      <c r="EE572" s="0" t="n">
        <v>0</v>
      </c>
      <c r="EF572" s="0" t="n">
        <v>0</v>
      </c>
      <c r="EH572" s="0" t="s">
        <v>1949</v>
      </c>
      <c r="EI572" s="1" t="n">
        <v>44676</v>
      </c>
      <c r="EK572" s="0" t="s">
        <v>606</v>
      </c>
      <c r="EL572" s="0" t="s">
        <v>175</v>
      </c>
      <c r="EM572" s="0" t="s">
        <v>607</v>
      </c>
      <c r="EN572" s="0" t="n">
        <f aca="false">TRUE()</f>
        <v>1</v>
      </c>
      <c r="EO572" s="0" t="n">
        <v>0</v>
      </c>
      <c r="EP572" s="0" t="n">
        <v>0</v>
      </c>
    </row>
    <row r="573" customFormat="false" ht="15" hidden="false" customHeight="false" outlineLevel="0" collapsed="false">
      <c r="A573" s="0" t="n">
        <v>6809194</v>
      </c>
      <c r="B573" s="0" t="s">
        <v>1937</v>
      </c>
      <c r="C573" s="1" t="n">
        <v>44678.736365625</v>
      </c>
      <c r="D573" s="0" t="s">
        <v>147</v>
      </c>
      <c r="E573" s="1" t="n">
        <v>44188</v>
      </c>
      <c r="F573" s="0" t="s">
        <v>148</v>
      </c>
      <c r="G573" s="0" t="s">
        <v>1938</v>
      </c>
      <c r="H573" s="0" t="s">
        <v>1939</v>
      </c>
      <c r="J573" s="0" t="n">
        <v>30624000</v>
      </c>
      <c r="K573" s="0" t="n">
        <v>30624000</v>
      </c>
      <c r="L573" s="0" t="n">
        <v>37055040</v>
      </c>
      <c r="M573" s="0" t="s">
        <v>1940</v>
      </c>
      <c r="N573" s="0" t="n">
        <v>4</v>
      </c>
      <c r="O573" s="0" t="s">
        <v>1941</v>
      </c>
      <c r="P573" s="0" t="s">
        <v>1942</v>
      </c>
      <c r="Q573" s="0" t="s">
        <v>227</v>
      </c>
      <c r="R573" s="0" t="s">
        <v>228</v>
      </c>
      <c r="S573" s="0" t="s">
        <v>1943</v>
      </c>
      <c r="T573" s="0" t="s">
        <v>1944</v>
      </c>
      <c r="U573" s="0" t="s">
        <v>1945</v>
      </c>
      <c r="V573" s="0" t="s">
        <v>1946</v>
      </c>
      <c r="BC573" s="0" t="s">
        <v>154</v>
      </c>
      <c r="BE573" s="0" t="s">
        <v>155</v>
      </c>
      <c r="BF573" s="0" t="s">
        <v>156</v>
      </c>
      <c r="BG573" s="0" t="s">
        <v>157</v>
      </c>
      <c r="BH573" s="0" t="s">
        <v>158</v>
      </c>
      <c r="BI573" s="0" t="s">
        <v>159</v>
      </c>
      <c r="BJ573" s="0" t="n">
        <v>50756410119401</v>
      </c>
      <c r="BK573" s="0" t="s">
        <v>160</v>
      </c>
      <c r="BL573" s="0" t="s">
        <v>161</v>
      </c>
      <c r="BM573" s="0" t="s">
        <v>162</v>
      </c>
      <c r="BN573" s="0" t="s">
        <v>163</v>
      </c>
      <c r="BO573" s="0" t="s">
        <v>164</v>
      </c>
      <c r="BP573" s="0" t="s">
        <v>197</v>
      </c>
      <c r="BQ573" s="0" t="s">
        <v>448</v>
      </c>
      <c r="BR573" s="0" t="s">
        <v>167</v>
      </c>
      <c r="BS573" s="0" t="s">
        <v>168</v>
      </c>
      <c r="BT573" s="1" t="n">
        <v>44417.4166666667</v>
      </c>
      <c r="BV573" s="0" t="s">
        <v>169</v>
      </c>
      <c r="BX573" s="0" t="s">
        <v>170</v>
      </c>
      <c r="CA573" s="0" t="s">
        <v>1947</v>
      </c>
      <c r="CC573" s="0" t="s">
        <v>522</v>
      </c>
      <c r="CD573" s="0" t="s">
        <v>2000</v>
      </c>
      <c r="CF573" s="0" t="n">
        <v>2129600</v>
      </c>
      <c r="CG573" s="0" t="n">
        <v>1760000</v>
      </c>
      <c r="CH573" s="0" t="s">
        <v>1964</v>
      </c>
      <c r="CI573" s="0" t="n">
        <v>4</v>
      </c>
      <c r="CJ573" s="0" t="s">
        <v>1943</v>
      </c>
      <c r="CK573" s="0" t="s">
        <v>1944</v>
      </c>
      <c r="CL573" s="0" t="s">
        <v>227</v>
      </c>
      <c r="CM573" s="0" t="s">
        <v>228</v>
      </c>
      <c r="CN573" s="0" t="s">
        <v>1941</v>
      </c>
      <c r="CO573" s="0" t="s">
        <v>1942</v>
      </c>
      <c r="CP573" s="0" t="s">
        <v>1945</v>
      </c>
      <c r="CQ573" s="0" t="s">
        <v>1946</v>
      </c>
      <c r="DX573" s="0" t="s">
        <v>155</v>
      </c>
      <c r="DY573" s="0" t="s">
        <v>156</v>
      </c>
      <c r="DZ573" s="0" t="s">
        <v>157</v>
      </c>
      <c r="EA573" s="0" t="s">
        <v>158</v>
      </c>
      <c r="EB573" s="0" t="s">
        <v>199</v>
      </c>
      <c r="ED573" s="0" t="n">
        <v>14</v>
      </c>
      <c r="EE573" s="0" t="n">
        <v>0</v>
      </c>
      <c r="EF573" s="0" t="n">
        <v>0</v>
      </c>
      <c r="EH573" s="0" t="s">
        <v>1949</v>
      </c>
      <c r="EI573" s="1" t="n">
        <v>44676</v>
      </c>
      <c r="EK573" s="0" t="s">
        <v>1959</v>
      </c>
      <c r="EL573" s="0" t="s">
        <v>175</v>
      </c>
      <c r="EM573" s="0" t="s">
        <v>1960</v>
      </c>
      <c r="EN573" s="0" t="n">
        <f aca="false">TRUE()</f>
        <v>1</v>
      </c>
      <c r="EO573" s="0" t="n">
        <v>0</v>
      </c>
      <c r="EP573" s="0" t="n">
        <v>0</v>
      </c>
    </row>
    <row r="574" customFormat="false" ht="15" hidden="false" customHeight="false" outlineLevel="0" collapsed="false">
      <c r="A574" s="0" t="n">
        <v>6809194</v>
      </c>
      <c r="B574" s="0" t="s">
        <v>1937</v>
      </c>
      <c r="C574" s="1" t="n">
        <v>44678.736365625</v>
      </c>
      <c r="D574" s="0" t="s">
        <v>147</v>
      </c>
      <c r="E574" s="1" t="n">
        <v>44188</v>
      </c>
      <c r="F574" s="0" t="s">
        <v>148</v>
      </c>
      <c r="G574" s="0" t="s">
        <v>1938</v>
      </c>
      <c r="H574" s="0" t="s">
        <v>1939</v>
      </c>
      <c r="J574" s="0" t="n">
        <v>30624000</v>
      </c>
      <c r="K574" s="0" t="n">
        <v>30624000</v>
      </c>
      <c r="L574" s="0" t="n">
        <v>37055040</v>
      </c>
      <c r="M574" s="0" t="s">
        <v>1940</v>
      </c>
      <c r="N574" s="0" t="n">
        <v>4</v>
      </c>
      <c r="O574" s="0" t="s">
        <v>1941</v>
      </c>
      <c r="P574" s="0" t="s">
        <v>1942</v>
      </c>
      <c r="Q574" s="0" t="s">
        <v>227</v>
      </c>
      <c r="R574" s="0" t="s">
        <v>228</v>
      </c>
      <c r="S574" s="0" t="s">
        <v>1943</v>
      </c>
      <c r="T574" s="0" t="s">
        <v>1944</v>
      </c>
      <c r="U574" s="0" t="s">
        <v>1945</v>
      </c>
      <c r="V574" s="0" t="s">
        <v>1946</v>
      </c>
      <c r="BC574" s="0" t="s">
        <v>154</v>
      </c>
      <c r="BE574" s="0" t="s">
        <v>155</v>
      </c>
      <c r="BF574" s="0" t="s">
        <v>156</v>
      </c>
      <c r="BG574" s="0" t="s">
        <v>157</v>
      </c>
      <c r="BH574" s="0" t="s">
        <v>158</v>
      </c>
      <c r="BI574" s="0" t="s">
        <v>159</v>
      </c>
      <c r="BJ574" s="0" t="n">
        <v>50756410119401</v>
      </c>
      <c r="BK574" s="0" t="s">
        <v>160</v>
      </c>
      <c r="BL574" s="0" t="s">
        <v>161</v>
      </c>
      <c r="BM574" s="0" t="s">
        <v>162</v>
      </c>
      <c r="BN574" s="0" t="s">
        <v>163</v>
      </c>
      <c r="BO574" s="0" t="s">
        <v>164</v>
      </c>
      <c r="BP574" s="0" t="s">
        <v>197</v>
      </c>
      <c r="BQ574" s="0" t="s">
        <v>448</v>
      </c>
      <c r="BR574" s="0" t="s">
        <v>167</v>
      </c>
      <c r="BS574" s="0" t="s">
        <v>168</v>
      </c>
      <c r="BT574" s="1" t="n">
        <v>44417.4166666667</v>
      </c>
      <c r="BV574" s="0" t="s">
        <v>169</v>
      </c>
      <c r="BX574" s="0" t="s">
        <v>170</v>
      </c>
      <c r="CA574" s="0" t="s">
        <v>1947</v>
      </c>
      <c r="CC574" s="0" t="s">
        <v>522</v>
      </c>
      <c r="CD574" s="0" t="s">
        <v>2000</v>
      </c>
      <c r="CF574" s="0" t="n">
        <v>2129600</v>
      </c>
      <c r="CG574" s="0" t="n">
        <v>1760000</v>
      </c>
      <c r="CH574" s="0" t="s">
        <v>1964</v>
      </c>
      <c r="CI574" s="0" t="n">
        <v>4</v>
      </c>
      <c r="CJ574" s="0" t="s">
        <v>1943</v>
      </c>
      <c r="CK574" s="0" t="s">
        <v>1944</v>
      </c>
      <c r="CL574" s="0" t="s">
        <v>227</v>
      </c>
      <c r="CM574" s="0" t="s">
        <v>228</v>
      </c>
      <c r="CN574" s="0" t="s">
        <v>1941</v>
      </c>
      <c r="CO574" s="0" t="s">
        <v>1942</v>
      </c>
      <c r="CP574" s="0" t="s">
        <v>1945</v>
      </c>
      <c r="CQ574" s="0" t="s">
        <v>1946</v>
      </c>
      <c r="DX574" s="0" t="s">
        <v>155</v>
      </c>
      <c r="DY574" s="0" t="s">
        <v>156</v>
      </c>
      <c r="DZ574" s="0" t="s">
        <v>157</v>
      </c>
      <c r="EA574" s="0" t="s">
        <v>158</v>
      </c>
      <c r="EB574" s="0" t="s">
        <v>199</v>
      </c>
      <c r="ED574" s="0" t="n">
        <v>14</v>
      </c>
      <c r="EE574" s="0" t="n">
        <v>0</v>
      </c>
      <c r="EF574" s="0" t="n">
        <v>0</v>
      </c>
      <c r="EH574" s="0" t="s">
        <v>1949</v>
      </c>
      <c r="EI574" s="1" t="n">
        <v>44676</v>
      </c>
      <c r="EK574" s="0" t="s">
        <v>598</v>
      </c>
      <c r="EL574" s="0" t="s">
        <v>175</v>
      </c>
      <c r="EM574" s="0" t="s">
        <v>599</v>
      </c>
      <c r="EN574" s="0" t="n">
        <f aca="false">FALSE()</f>
        <v>0</v>
      </c>
      <c r="EO574" s="0" t="n">
        <v>0</v>
      </c>
      <c r="EP574" s="0" t="n">
        <v>0</v>
      </c>
    </row>
    <row r="575" customFormat="false" ht="15" hidden="false" customHeight="false" outlineLevel="0" collapsed="false">
      <c r="A575" s="0" t="n">
        <v>6809194</v>
      </c>
      <c r="B575" s="0" t="s">
        <v>1937</v>
      </c>
      <c r="C575" s="1" t="n">
        <v>44678.736365625</v>
      </c>
      <c r="D575" s="0" t="s">
        <v>147</v>
      </c>
      <c r="E575" s="1" t="n">
        <v>44188</v>
      </c>
      <c r="F575" s="0" t="s">
        <v>148</v>
      </c>
      <c r="G575" s="0" t="s">
        <v>1938</v>
      </c>
      <c r="H575" s="0" t="s">
        <v>1939</v>
      </c>
      <c r="J575" s="0" t="n">
        <v>30624000</v>
      </c>
      <c r="K575" s="0" t="n">
        <v>30624000</v>
      </c>
      <c r="L575" s="0" t="n">
        <v>37055040</v>
      </c>
      <c r="M575" s="0" t="s">
        <v>1940</v>
      </c>
      <c r="N575" s="0" t="n">
        <v>4</v>
      </c>
      <c r="O575" s="0" t="s">
        <v>1941</v>
      </c>
      <c r="P575" s="0" t="s">
        <v>1942</v>
      </c>
      <c r="Q575" s="0" t="s">
        <v>227</v>
      </c>
      <c r="R575" s="0" t="s">
        <v>228</v>
      </c>
      <c r="S575" s="0" t="s">
        <v>1943</v>
      </c>
      <c r="T575" s="0" t="s">
        <v>1944</v>
      </c>
      <c r="U575" s="0" t="s">
        <v>1945</v>
      </c>
      <c r="V575" s="0" t="s">
        <v>1946</v>
      </c>
      <c r="BC575" s="0" t="s">
        <v>154</v>
      </c>
      <c r="BE575" s="0" t="s">
        <v>155</v>
      </c>
      <c r="BF575" s="0" t="s">
        <v>156</v>
      </c>
      <c r="BG575" s="0" t="s">
        <v>157</v>
      </c>
      <c r="BH575" s="0" t="s">
        <v>158</v>
      </c>
      <c r="BI575" s="0" t="s">
        <v>159</v>
      </c>
      <c r="BJ575" s="0" t="n">
        <v>50756410119401</v>
      </c>
      <c r="BK575" s="0" t="s">
        <v>160</v>
      </c>
      <c r="BL575" s="0" t="s">
        <v>161</v>
      </c>
      <c r="BM575" s="0" t="s">
        <v>162</v>
      </c>
      <c r="BN575" s="0" t="s">
        <v>163</v>
      </c>
      <c r="BO575" s="0" t="s">
        <v>164</v>
      </c>
      <c r="BP575" s="0" t="s">
        <v>197</v>
      </c>
      <c r="BQ575" s="0" t="s">
        <v>448</v>
      </c>
      <c r="BR575" s="0" t="s">
        <v>167</v>
      </c>
      <c r="BS575" s="0" t="s">
        <v>168</v>
      </c>
      <c r="BT575" s="1" t="n">
        <v>44417.4166666667</v>
      </c>
      <c r="BV575" s="0" t="s">
        <v>169</v>
      </c>
      <c r="BX575" s="0" t="s">
        <v>170</v>
      </c>
      <c r="CA575" s="0" t="s">
        <v>1947</v>
      </c>
      <c r="CC575" s="0" t="s">
        <v>522</v>
      </c>
      <c r="CD575" s="0" t="s">
        <v>2000</v>
      </c>
      <c r="CF575" s="0" t="n">
        <v>2129600</v>
      </c>
      <c r="CG575" s="0" t="n">
        <v>1760000</v>
      </c>
      <c r="CH575" s="0" t="s">
        <v>1964</v>
      </c>
      <c r="CI575" s="0" t="n">
        <v>4</v>
      </c>
      <c r="CJ575" s="0" t="s">
        <v>1943</v>
      </c>
      <c r="CK575" s="0" t="s">
        <v>1944</v>
      </c>
      <c r="CL575" s="0" t="s">
        <v>227</v>
      </c>
      <c r="CM575" s="0" t="s">
        <v>228</v>
      </c>
      <c r="CN575" s="0" t="s">
        <v>1941</v>
      </c>
      <c r="CO575" s="0" t="s">
        <v>1942</v>
      </c>
      <c r="CP575" s="0" t="s">
        <v>1945</v>
      </c>
      <c r="CQ575" s="0" t="s">
        <v>1946</v>
      </c>
      <c r="DX575" s="0" t="s">
        <v>155</v>
      </c>
      <c r="DY575" s="0" t="s">
        <v>156</v>
      </c>
      <c r="DZ575" s="0" t="s">
        <v>157</v>
      </c>
      <c r="EA575" s="0" t="s">
        <v>158</v>
      </c>
      <c r="EB575" s="0" t="s">
        <v>199</v>
      </c>
      <c r="ED575" s="0" t="n">
        <v>14</v>
      </c>
      <c r="EE575" s="0" t="n">
        <v>0</v>
      </c>
      <c r="EF575" s="0" t="n">
        <v>0</v>
      </c>
      <c r="EH575" s="0" t="s">
        <v>1949</v>
      </c>
      <c r="EI575" s="1" t="n">
        <v>44676</v>
      </c>
      <c r="EK575" s="0" t="s">
        <v>1595</v>
      </c>
      <c r="EL575" s="0" t="s">
        <v>175</v>
      </c>
      <c r="EM575" s="0" t="s">
        <v>1596</v>
      </c>
      <c r="EN575" s="0" t="n">
        <f aca="false">TRUE()</f>
        <v>1</v>
      </c>
      <c r="EO575" s="0" t="n">
        <v>0</v>
      </c>
      <c r="EP575" s="0" t="n">
        <v>0</v>
      </c>
    </row>
    <row r="576" customFormat="false" ht="15" hidden="false" customHeight="false" outlineLevel="0" collapsed="false">
      <c r="A576" s="0" t="n">
        <v>6809194</v>
      </c>
      <c r="B576" s="0" t="s">
        <v>1937</v>
      </c>
      <c r="C576" s="1" t="n">
        <v>44678.736365625</v>
      </c>
      <c r="D576" s="0" t="s">
        <v>147</v>
      </c>
      <c r="E576" s="1" t="n">
        <v>44188</v>
      </c>
      <c r="F576" s="0" t="s">
        <v>148</v>
      </c>
      <c r="G576" s="0" t="s">
        <v>1938</v>
      </c>
      <c r="H576" s="0" t="s">
        <v>1939</v>
      </c>
      <c r="J576" s="0" t="n">
        <v>30624000</v>
      </c>
      <c r="K576" s="0" t="n">
        <v>30624000</v>
      </c>
      <c r="L576" s="0" t="n">
        <v>37055040</v>
      </c>
      <c r="M576" s="0" t="s">
        <v>1940</v>
      </c>
      <c r="N576" s="0" t="n">
        <v>4</v>
      </c>
      <c r="O576" s="0" t="s">
        <v>1941</v>
      </c>
      <c r="P576" s="0" t="s">
        <v>1942</v>
      </c>
      <c r="Q576" s="0" t="s">
        <v>227</v>
      </c>
      <c r="R576" s="0" t="s">
        <v>228</v>
      </c>
      <c r="S576" s="0" t="s">
        <v>1943</v>
      </c>
      <c r="T576" s="0" t="s">
        <v>1944</v>
      </c>
      <c r="U576" s="0" t="s">
        <v>1945</v>
      </c>
      <c r="V576" s="0" t="s">
        <v>1946</v>
      </c>
      <c r="BC576" s="0" t="s">
        <v>154</v>
      </c>
      <c r="BE576" s="0" t="s">
        <v>155</v>
      </c>
      <c r="BF576" s="0" t="s">
        <v>156</v>
      </c>
      <c r="BG576" s="0" t="s">
        <v>157</v>
      </c>
      <c r="BH576" s="0" t="s">
        <v>158</v>
      </c>
      <c r="BI576" s="0" t="s">
        <v>159</v>
      </c>
      <c r="BJ576" s="0" t="n">
        <v>50756410119401</v>
      </c>
      <c r="BK576" s="0" t="s">
        <v>160</v>
      </c>
      <c r="BL576" s="0" t="s">
        <v>161</v>
      </c>
      <c r="BM576" s="0" t="s">
        <v>162</v>
      </c>
      <c r="BN576" s="0" t="s">
        <v>163</v>
      </c>
      <c r="BO576" s="0" t="s">
        <v>164</v>
      </c>
      <c r="BP576" s="0" t="s">
        <v>197</v>
      </c>
      <c r="BQ576" s="0" t="s">
        <v>448</v>
      </c>
      <c r="BR576" s="0" t="s">
        <v>167</v>
      </c>
      <c r="BS576" s="0" t="s">
        <v>168</v>
      </c>
      <c r="BT576" s="1" t="n">
        <v>44417.4166666667</v>
      </c>
      <c r="BV576" s="0" t="s">
        <v>169</v>
      </c>
      <c r="BX576" s="0" t="s">
        <v>170</v>
      </c>
      <c r="CA576" s="0" t="s">
        <v>1947</v>
      </c>
      <c r="CC576" s="0" t="s">
        <v>522</v>
      </c>
      <c r="CD576" s="0" t="s">
        <v>2000</v>
      </c>
      <c r="CF576" s="0" t="n">
        <v>2129600</v>
      </c>
      <c r="CG576" s="0" t="n">
        <v>1760000</v>
      </c>
      <c r="CH576" s="0" t="s">
        <v>1964</v>
      </c>
      <c r="CI576" s="0" t="n">
        <v>4</v>
      </c>
      <c r="CJ576" s="0" t="s">
        <v>1943</v>
      </c>
      <c r="CK576" s="0" t="s">
        <v>1944</v>
      </c>
      <c r="CL576" s="0" t="s">
        <v>227</v>
      </c>
      <c r="CM576" s="0" t="s">
        <v>228</v>
      </c>
      <c r="CN576" s="0" t="s">
        <v>1941</v>
      </c>
      <c r="CO576" s="0" t="s">
        <v>1942</v>
      </c>
      <c r="CP576" s="0" t="s">
        <v>1945</v>
      </c>
      <c r="CQ576" s="0" t="s">
        <v>1946</v>
      </c>
      <c r="DX576" s="0" t="s">
        <v>155</v>
      </c>
      <c r="DY576" s="0" t="s">
        <v>156</v>
      </c>
      <c r="DZ576" s="0" t="s">
        <v>157</v>
      </c>
      <c r="EA576" s="0" t="s">
        <v>158</v>
      </c>
      <c r="EB576" s="0" t="s">
        <v>199</v>
      </c>
      <c r="ED576" s="0" t="n">
        <v>14</v>
      </c>
      <c r="EE576" s="0" t="n">
        <v>0</v>
      </c>
      <c r="EF576" s="0" t="n">
        <v>0</v>
      </c>
      <c r="EH576" s="0" t="s">
        <v>1949</v>
      </c>
      <c r="EI576" s="1" t="n">
        <v>44676</v>
      </c>
      <c r="EK576" s="0" t="s">
        <v>2001</v>
      </c>
      <c r="EL576" s="0" t="s">
        <v>175</v>
      </c>
      <c r="EM576" s="0" t="s">
        <v>2002</v>
      </c>
      <c r="EN576" s="0" t="n">
        <f aca="false">TRUE()</f>
        <v>1</v>
      </c>
      <c r="EO576" s="0" t="n">
        <v>0</v>
      </c>
      <c r="EP576" s="0" t="n">
        <v>0</v>
      </c>
    </row>
    <row r="577" customFormat="false" ht="15" hidden="false" customHeight="false" outlineLevel="0" collapsed="false">
      <c r="A577" s="0" t="n">
        <v>6809194</v>
      </c>
      <c r="B577" s="0" t="s">
        <v>1937</v>
      </c>
      <c r="C577" s="1" t="n">
        <v>44678.736365625</v>
      </c>
      <c r="D577" s="0" t="s">
        <v>147</v>
      </c>
      <c r="E577" s="1" t="n">
        <v>44188</v>
      </c>
      <c r="F577" s="0" t="s">
        <v>148</v>
      </c>
      <c r="G577" s="0" t="s">
        <v>1938</v>
      </c>
      <c r="H577" s="0" t="s">
        <v>1939</v>
      </c>
      <c r="J577" s="0" t="n">
        <v>30624000</v>
      </c>
      <c r="K577" s="0" t="n">
        <v>30624000</v>
      </c>
      <c r="L577" s="0" t="n">
        <v>37055040</v>
      </c>
      <c r="M577" s="0" t="s">
        <v>1940</v>
      </c>
      <c r="N577" s="0" t="n">
        <v>4</v>
      </c>
      <c r="O577" s="0" t="s">
        <v>1941</v>
      </c>
      <c r="P577" s="0" t="s">
        <v>1942</v>
      </c>
      <c r="Q577" s="0" t="s">
        <v>227</v>
      </c>
      <c r="R577" s="0" t="s">
        <v>228</v>
      </c>
      <c r="S577" s="0" t="s">
        <v>1943</v>
      </c>
      <c r="T577" s="0" t="s">
        <v>1944</v>
      </c>
      <c r="U577" s="0" t="s">
        <v>1945</v>
      </c>
      <c r="V577" s="0" t="s">
        <v>1946</v>
      </c>
      <c r="BC577" s="0" t="s">
        <v>154</v>
      </c>
      <c r="BE577" s="0" t="s">
        <v>155</v>
      </c>
      <c r="BF577" s="0" t="s">
        <v>156</v>
      </c>
      <c r="BG577" s="0" t="s">
        <v>157</v>
      </c>
      <c r="BH577" s="0" t="s">
        <v>158</v>
      </c>
      <c r="BI577" s="0" t="s">
        <v>159</v>
      </c>
      <c r="BJ577" s="0" t="n">
        <v>50756410119401</v>
      </c>
      <c r="BK577" s="0" t="s">
        <v>160</v>
      </c>
      <c r="BL577" s="0" t="s">
        <v>161</v>
      </c>
      <c r="BM577" s="0" t="s">
        <v>162</v>
      </c>
      <c r="BN577" s="0" t="s">
        <v>163</v>
      </c>
      <c r="BO577" s="0" t="s">
        <v>164</v>
      </c>
      <c r="BP577" s="0" t="s">
        <v>197</v>
      </c>
      <c r="BQ577" s="0" t="s">
        <v>448</v>
      </c>
      <c r="BR577" s="0" t="s">
        <v>167</v>
      </c>
      <c r="BS577" s="0" t="s">
        <v>168</v>
      </c>
      <c r="BT577" s="1" t="n">
        <v>44417.4166666667</v>
      </c>
      <c r="BV577" s="0" t="s">
        <v>169</v>
      </c>
      <c r="BX577" s="0" t="s">
        <v>170</v>
      </c>
      <c r="CA577" s="0" t="s">
        <v>1947</v>
      </c>
      <c r="CC577" s="0" t="s">
        <v>522</v>
      </c>
      <c r="CD577" s="0" t="s">
        <v>2000</v>
      </c>
      <c r="CF577" s="0" t="n">
        <v>2129600</v>
      </c>
      <c r="CG577" s="0" t="n">
        <v>1760000</v>
      </c>
      <c r="CH577" s="0" t="s">
        <v>1964</v>
      </c>
      <c r="CI577" s="0" t="n">
        <v>4</v>
      </c>
      <c r="CJ577" s="0" t="s">
        <v>1943</v>
      </c>
      <c r="CK577" s="0" t="s">
        <v>1944</v>
      </c>
      <c r="CL577" s="0" t="s">
        <v>227</v>
      </c>
      <c r="CM577" s="0" t="s">
        <v>228</v>
      </c>
      <c r="CN577" s="0" t="s">
        <v>1941</v>
      </c>
      <c r="CO577" s="0" t="s">
        <v>1942</v>
      </c>
      <c r="CP577" s="0" t="s">
        <v>1945</v>
      </c>
      <c r="CQ577" s="0" t="s">
        <v>1946</v>
      </c>
      <c r="DX577" s="0" t="s">
        <v>155</v>
      </c>
      <c r="DY577" s="0" t="s">
        <v>156</v>
      </c>
      <c r="DZ577" s="0" t="s">
        <v>157</v>
      </c>
      <c r="EA577" s="0" t="s">
        <v>158</v>
      </c>
      <c r="EB577" s="0" t="s">
        <v>199</v>
      </c>
      <c r="ED577" s="0" t="n">
        <v>14</v>
      </c>
      <c r="EE577" s="0" t="n">
        <v>0</v>
      </c>
      <c r="EF577" s="0" t="n">
        <v>0</v>
      </c>
      <c r="EH577" s="0" t="s">
        <v>1949</v>
      </c>
      <c r="EI577" s="1" t="n">
        <v>44676</v>
      </c>
      <c r="EK577" s="0" t="s">
        <v>1957</v>
      </c>
      <c r="EL577" s="0" t="s">
        <v>175</v>
      </c>
      <c r="EM577" s="0" t="s">
        <v>1958</v>
      </c>
      <c r="EN577" s="0" t="n">
        <f aca="false">FALSE()</f>
        <v>0</v>
      </c>
      <c r="EO577" s="0" t="n">
        <v>0</v>
      </c>
      <c r="EP577" s="0" t="n">
        <v>0</v>
      </c>
    </row>
    <row r="578" customFormat="false" ht="15" hidden="false" customHeight="false" outlineLevel="0" collapsed="false">
      <c r="A578" s="0" t="n">
        <v>6809194</v>
      </c>
      <c r="B578" s="0" t="s">
        <v>1937</v>
      </c>
      <c r="C578" s="1" t="n">
        <v>44678.736365625</v>
      </c>
      <c r="D578" s="0" t="s">
        <v>147</v>
      </c>
      <c r="E578" s="1" t="n">
        <v>44188</v>
      </c>
      <c r="F578" s="0" t="s">
        <v>148</v>
      </c>
      <c r="G578" s="0" t="s">
        <v>1938</v>
      </c>
      <c r="H578" s="0" t="s">
        <v>1939</v>
      </c>
      <c r="J578" s="0" t="n">
        <v>30624000</v>
      </c>
      <c r="K578" s="0" t="n">
        <v>30624000</v>
      </c>
      <c r="L578" s="0" t="n">
        <v>37055040</v>
      </c>
      <c r="M578" s="0" t="s">
        <v>1940</v>
      </c>
      <c r="N578" s="0" t="n">
        <v>4</v>
      </c>
      <c r="O578" s="0" t="s">
        <v>1941</v>
      </c>
      <c r="P578" s="0" t="s">
        <v>1942</v>
      </c>
      <c r="Q578" s="0" t="s">
        <v>227</v>
      </c>
      <c r="R578" s="0" t="s">
        <v>228</v>
      </c>
      <c r="S578" s="0" t="s">
        <v>1943</v>
      </c>
      <c r="T578" s="0" t="s">
        <v>1944</v>
      </c>
      <c r="U578" s="0" t="s">
        <v>1945</v>
      </c>
      <c r="V578" s="0" t="s">
        <v>1946</v>
      </c>
      <c r="BC578" s="0" t="s">
        <v>154</v>
      </c>
      <c r="BE578" s="0" t="s">
        <v>155</v>
      </c>
      <c r="BF578" s="0" t="s">
        <v>156</v>
      </c>
      <c r="BG578" s="0" t="s">
        <v>157</v>
      </c>
      <c r="BH578" s="0" t="s">
        <v>158</v>
      </c>
      <c r="BI578" s="0" t="s">
        <v>159</v>
      </c>
      <c r="BJ578" s="0" t="n">
        <v>50756410119401</v>
      </c>
      <c r="BK578" s="0" t="s">
        <v>160</v>
      </c>
      <c r="BL578" s="0" t="s">
        <v>161</v>
      </c>
      <c r="BM578" s="0" t="s">
        <v>162</v>
      </c>
      <c r="BN578" s="0" t="s">
        <v>163</v>
      </c>
      <c r="BO578" s="0" t="s">
        <v>164</v>
      </c>
      <c r="BP578" s="0" t="s">
        <v>197</v>
      </c>
      <c r="BQ578" s="0" t="s">
        <v>448</v>
      </c>
      <c r="BR578" s="0" t="s">
        <v>167</v>
      </c>
      <c r="BS578" s="0" t="s">
        <v>168</v>
      </c>
      <c r="BT578" s="1" t="n">
        <v>44417.4166666667</v>
      </c>
      <c r="BV578" s="0" t="s">
        <v>169</v>
      </c>
      <c r="BX578" s="0" t="s">
        <v>170</v>
      </c>
      <c r="CA578" s="0" t="s">
        <v>1947</v>
      </c>
      <c r="CC578" s="0" t="s">
        <v>522</v>
      </c>
      <c r="CD578" s="0" t="s">
        <v>2000</v>
      </c>
      <c r="CF578" s="0" t="n">
        <v>2129600</v>
      </c>
      <c r="CG578" s="0" t="n">
        <v>1760000</v>
      </c>
      <c r="CH578" s="0" t="s">
        <v>1964</v>
      </c>
      <c r="CI578" s="0" t="n">
        <v>4</v>
      </c>
      <c r="CJ578" s="0" t="s">
        <v>1943</v>
      </c>
      <c r="CK578" s="0" t="s">
        <v>1944</v>
      </c>
      <c r="CL578" s="0" t="s">
        <v>227</v>
      </c>
      <c r="CM578" s="0" t="s">
        <v>228</v>
      </c>
      <c r="CN578" s="0" t="s">
        <v>1941</v>
      </c>
      <c r="CO578" s="0" t="s">
        <v>1942</v>
      </c>
      <c r="CP578" s="0" t="s">
        <v>1945</v>
      </c>
      <c r="CQ578" s="0" t="s">
        <v>1946</v>
      </c>
      <c r="DX578" s="0" t="s">
        <v>155</v>
      </c>
      <c r="DY578" s="0" t="s">
        <v>156</v>
      </c>
      <c r="DZ578" s="0" t="s">
        <v>157</v>
      </c>
      <c r="EA578" s="0" t="s">
        <v>158</v>
      </c>
      <c r="EB578" s="0" t="s">
        <v>199</v>
      </c>
      <c r="ED578" s="0" t="n">
        <v>14</v>
      </c>
      <c r="EE578" s="0" t="n">
        <v>0</v>
      </c>
      <c r="EF578" s="0" t="n">
        <v>0</v>
      </c>
      <c r="EH578" s="0" t="s">
        <v>1949</v>
      </c>
      <c r="EI578" s="1" t="n">
        <v>44676</v>
      </c>
      <c r="EK578" s="0" t="s">
        <v>1954</v>
      </c>
      <c r="EL578" s="0" t="s">
        <v>175</v>
      </c>
      <c r="EM578" s="0" t="s">
        <v>662</v>
      </c>
      <c r="EN578" s="0" t="n">
        <f aca="false">FALSE()</f>
        <v>0</v>
      </c>
      <c r="EO578" s="0" t="n">
        <v>0</v>
      </c>
      <c r="EP578" s="0" t="n">
        <v>0</v>
      </c>
    </row>
    <row r="579" customFormat="false" ht="15" hidden="false" customHeight="false" outlineLevel="0" collapsed="false">
      <c r="A579" s="0" t="n">
        <v>6809194</v>
      </c>
      <c r="B579" s="0" t="s">
        <v>1937</v>
      </c>
      <c r="C579" s="1" t="n">
        <v>44678.736365625</v>
      </c>
      <c r="D579" s="0" t="s">
        <v>147</v>
      </c>
      <c r="E579" s="1" t="n">
        <v>44188</v>
      </c>
      <c r="F579" s="0" t="s">
        <v>148</v>
      </c>
      <c r="G579" s="0" t="s">
        <v>1938</v>
      </c>
      <c r="H579" s="0" t="s">
        <v>1939</v>
      </c>
      <c r="J579" s="0" t="n">
        <v>30624000</v>
      </c>
      <c r="K579" s="0" t="n">
        <v>30624000</v>
      </c>
      <c r="L579" s="0" t="n">
        <v>37055040</v>
      </c>
      <c r="M579" s="0" t="s">
        <v>1940</v>
      </c>
      <c r="N579" s="0" t="n">
        <v>4</v>
      </c>
      <c r="O579" s="0" t="s">
        <v>1941</v>
      </c>
      <c r="P579" s="0" t="s">
        <v>1942</v>
      </c>
      <c r="Q579" s="0" t="s">
        <v>227</v>
      </c>
      <c r="R579" s="0" t="s">
        <v>228</v>
      </c>
      <c r="S579" s="0" t="s">
        <v>1943</v>
      </c>
      <c r="T579" s="0" t="s">
        <v>1944</v>
      </c>
      <c r="U579" s="0" t="s">
        <v>1945</v>
      </c>
      <c r="V579" s="0" t="s">
        <v>1946</v>
      </c>
      <c r="BC579" s="0" t="s">
        <v>154</v>
      </c>
      <c r="BE579" s="0" t="s">
        <v>155</v>
      </c>
      <c r="BF579" s="0" t="s">
        <v>156</v>
      </c>
      <c r="BG579" s="0" t="s">
        <v>157</v>
      </c>
      <c r="BH579" s="0" t="s">
        <v>158</v>
      </c>
      <c r="BI579" s="0" t="s">
        <v>159</v>
      </c>
      <c r="BJ579" s="0" t="n">
        <v>50756410119401</v>
      </c>
      <c r="BK579" s="0" t="s">
        <v>160</v>
      </c>
      <c r="BL579" s="0" t="s">
        <v>161</v>
      </c>
      <c r="BM579" s="0" t="s">
        <v>162</v>
      </c>
      <c r="BN579" s="0" t="s">
        <v>163</v>
      </c>
      <c r="BO579" s="0" t="s">
        <v>164</v>
      </c>
      <c r="BP579" s="0" t="s">
        <v>197</v>
      </c>
      <c r="BQ579" s="0" t="s">
        <v>448</v>
      </c>
      <c r="BR579" s="0" t="s">
        <v>167</v>
      </c>
      <c r="BS579" s="0" t="s">
        <v>168</v>
      </c>
      <c r="BT579" s="1" t="n">
        <v>44417.4166666667</v>
      </c>
      <c r="BV579" s="0" t="s">
        <v>169</v>
      </c>
      <c r="BX579" s="0" t="s">
        <v>170</v>
      </c>
      <c r="CA579" s="0" t="s">
        <v>1947</v>
      </c>
      <c r="CC579" s="0" t="s">
        <v>522</v>
      </c>
      <c r="CD579" s="0" t="s">
        <v>2000</v>
      </c>
      <c r="CF579" s="0" t="n">
        <v>2129600</v>
      </c>
      <c r="CG579" s="0" t="n">
        <v>1760000</v>
      </c>
      <c r="CH579" s="0" t="s">
        <v>1964</v>
      </c>
      <c r="CI579" s="0" t="n">
        <v>4</v>
      </c>
      <c r="CJ579" s="0" t="s">
        <v>1943</v>
      </c>
      <c r="CK579" s="0" t="s">
        <v>1944</v>
      </c>
      <c r="CL579" s="0" t="s">
        <v>227</v>
      </c>
      <c r="CM579" s="0" t="s">
        <v>228</v>
      </c>
      <c r="CN579" s="0" t="s">
        <v>1941</v>
      </c>
      <c r="CO579" s="0" t="s">
        <v>1942</v>
      </c>
      <c r="CP579" s="0" t="s">
        <v>1945</v>
      </c>
      <c r="CQ579" s="0" t="s">
        <v>1946</v>
      </c>
      <c r="DX579" s="0" t="s">
        <v>155</v>
      </c>
      <c r="DY579" s="0" t="s">
        <v>156</v>
      </c>
      <c r="DZ579" s="0" t="s">
        <v>157</v>
      </c>
      <c r="EA579" s="0" t="s">
        <v>158</v>
      </c>
      <c r="EB579" s="0" t="s">
        <v>199</v>
      </c>
      <c r="ED579" s="0" t="n">
        <v>14</v>
      </c>
      <c r="EE579" s="0" t="n">
        <v>0</v>
      </c>
      <c r="EF579" s="0" t="n">
        <v>0</v>
      </c>
      <c r="EH579" s="0" t="s">
        <v>1949</v>
      </c>
      <c r="EI579" s="1" t="n">
        <v>44676</v>
      </c>
      <c r="EK579" s="0" t="s">
        <v>1950</v>
      </c>
      <c r="EL579" s="0" t="s">
        <v>175</v>
      </c>
      <c r="EM579" s="0" t="s">
        <v>1951</v>
      </c>
      <c r="EN579" s="0" t="n">
        <f aca="false">TRUE()</f>
        <v>1</v>
      </c>
      <c r="EO579" s="0" t="n">
        <v>0</v>
      </c>
      <c r="EP579" s="0" t="n">
        <v>0</v>
      </c>
    </row>
    <row r="580" customFormat="false" ht="15" hidden="false" customHeight="false" outlineLevel="0" collapsed="false">
      <c r="A580" s="0" t="n">
        <v>6809194</v>
      </c>
      <c r="B580" s="0" t="s">
        <v>1937</v>
      </c>
      <c r="C580" s="1" t="n">
        <v>44678.736365625</v>
      </c>
      <c r="D580" s="0" t="s">
        <v>147</v>
      </c>
      <c r="E580" s="1" t="n">
        <v>44188</v>
      </c>
      <c r="F580" s="0" t="s">
        <v>148</v>
      </c>
      <c r="G580" s="0" t="s">
        <v>1938</v>
      </c>
      <c r="H580" s="0" t="s">
        <v>1939</v>
      </c>
      <c r="J580" s="0" t="n">
        <v>30624000</v>
      </c>
      <c r="K580" s="0" t="n">
        <v>30624000</v>
      </c>
      <c r="L580" s="0" t="n">
        <v>37055040</v>
      </c>
      <c r="M580" s="0" t="s">
        <v>1940</v>
      </c>
      <c r="N580" s="0" t="n">
        <v>4</v>
      </c>
      <c r="O580" s="0" t="s">
        <v>1941</v>
      </c>
      <c r="P580" s="0" t="s">
        <v>1942</v>
      </c>
      <c r="Q580" s="0" t="s">
        <v>227</v>
      </c>
      <c r="R580" s="0" t="s">
        <v>228</v>
      </c>
      <c r="S580" s="0" t="s">
        <v>1943</v>
      </c>
      <c r="T580" s="0" t="s">
        <v>1944</v>
      </c>
      <c r="U580" s="0" t="s">
        <v>1945</v>
      </c>
      <c r="V580" s="0" t="s">
        <v>1946</v>
      </c>
      <c r="BC580" s="0" t="s">
        <v>154</v>
      </c>
      <c r="BE580" s="0" t="s">
        <v>155</v>
      </c>
      <c r="BF580" s="0" t="s">
        <v>156</v>
      </c>
      <c r="BG580" s="0" t="s">
        <v>157</v>
      </c>
      <c r="BH580" s="0" t="s">
        <v>158</v>
      </c>
      <c r="BI580" s="0" t="s">
        <v>159</v>
      </c>
      <c r="BJ580" s="0" t="n">
        <v>50756410119401</v>
      </c>
      <c r="BK580" s="0" t="s">
        <v>160</v>
      </c>
      <c r="BL580" s="0" t="s">
        <v>161</v>
      </c>
      <c r="BM580" s="0" t="s">
        <v>162</v>
      </c>
      <c r="BN580" s="0" t="s">
        <v>163</v>
      </c>
      <c r="BO580" s="0" t="s">
        <v>164</v>
      </c>
      <c r="BP580" s="0" t="s">
        <v>197</v>
      </c>
      <c r="BQ580" s="0" t="s">
        <v>448</v>
      </c>
      <c r="BR580" s="0" t="s">
        <v>167</v>
      </c>
      <c r="BS580" s="0" t="s">
        <v>168</v>
      </c>
      <c r="BT580" s="1" t="n">
        <v>44417.4166666667</v>
      </c>
      <c r="BV580" s="0" t="s">
        <v>169</v>
      </c>
      <c r="BX580" s="0" t="s">
        <v>170</v>
      </c>
      <c r="CA580" s="0" t="s">
        <v>1947</v>
      </c>
      <c r="CC580" s="0" t="s">
        <v>522</v>
      </c>
      <c r="CD580" s="0" t="s">
        <v>2000</v>
      </c>
      <c r="CF580" s="0" t="n">
        <v>2129600</v>
      </c>
      <c r="CG580" s="0" t="n">
        <v>1760000</v>
      </c>
      <c r="CH580" s="0" t="s">
        <v>1964</v>
      </c>
      <c r="CI580" s="0" t="n">
        <v>4</v>
      </c>
      <c r="CJ580" s="0" t="s">
        <v>1943</v>
      </c>
      <c r="CK580" s="0" t="s">
        <v>1944</v>
      </c>
      <c r="CL580" s="0" t="s">
        <v>227</v>
      </c>
      <c r="CM580" s="0" t="s">
        <v>228</v>
      </c>
      <c r="CN580" s="0" t="s">
        <v>1941</v>
      </c>
      <c r="CO580" s="0" t="s">
        <v>1942</v>
      </c>
      <c r="CP580" s="0" t="s">
        <v>1945</v>
      </c>
      <c r="CQ580" s="0" t="s">
        <v>1946</v>
      </c>
      <c r="DX580" s="0" t="s">
        <v>155</v>
      </c>
      <c r="DY580" s="0" t="s">
        <v>156</v>
      </c>
      <c r="DZ580" s="0" t="s">
        <v>157</v>
      </c>
      <c r="EA580" s="0" t="s">
        <v>158</v>
      </c>
      <c r="EB580" s="0" t="s">
        <v>199</v>
      </c>
      <c r="ED580" s="0" t="n">
        <v>14</v>
      </c>
      <c r="EE580" s="0" t="n">
        <v>0</v>
      </c>
      <c r="EF580" s="0" t="n">
        <v>0</v>
      </c>
      <c r="EH580" s="0" t="s">
        <v>1949</v>
      </c>
      <c r="EI580" s="1" t="n">
        <v>44676</v>
      </c>
      <c r="EK580" s="0" t="s">
        <v>819</v>
      </c>
      <c r="EL580" s="0" t="s">
        <v>175</v>
      </c>
      <c r="EM580" s="0" t="s">
        <v>820</v>
      </c>
      <c r="EN580" s="0" t="n">
        <f aca="false">FALSE()</f>
        <v>0</v>
      </c>
      <c r="EO580" s="0" t="n">
        <v>0</v>
      </c>
      <c r="EP580" s="0" t="n">
        <v>0</v>
      </c>
    </row>
    <row r="581" customFormat="false" ht="15" hidden="false" customHeight="false" outlineLevel="0" collapsed="false">
      <c r="A581" s="0" t="n">
        <v>6809194</v>
      </c>
      <c r="B581" s="0" t="s">
        <v>1937</v>
      </c>
      <c r="C581" s="1" t="n">
        <v>44678.736365625</v>
      </c>
      <c r="D581" s="0" t="s">
        <v>147</v>
      </c>
      <c r="E581" s="1" t="n">
        <v>44188</v>
      </c>
      <c r="F581" s="0" t="s">
        <v>148</v>
      </c>
      <c r="G581" s="0" t="s">
        <v>1938</v>
      </c>
      <c r="H581" s="0" t="s">
        <v>1939</v>
      </c>
      <c r="J581" s="0" t="n">
        <v>30624000</v>
      </c>
      <c r="K581" s="0" t="n">
        <v>30624000</v>
      </c>
      <c r="L581" s="0" t="n">
        <v>37055040</v>
      </c>
      <c r="M581" s="0" t="s">
        <v>1940</v>
      </c>
      <c r="N581" s="0" t="n">
        <v>4</v>
      </c>
      <c r="O581" s="0" t="s">
        <v>1941</v>
      </c>
      <c r="P581" s="0" t="s">
        <v>1942</v>
      </c>
      <c r="Q581" s="0" t="s">
        <v>227</v>
      </c>
      <c r="R581" s="0" t="s">
        <v>228</v>
      </c>
      <c r="S581" s="0" t="s">
        <v>1943</v>
      </c>
      <c r="T581" s="0" t="s">
        <v>1944</v>
      </c>
      <c r="U581" s="0" t="s">
        <v>1945</v>
      </c>
      <c r="V581" s="0" t="s">
        <v>1946</v>
      </c>
      <c r="BC581" s="0" t="s">
        <v>154</v>
      </c>
      <c r="BE581" s="0" t="s">
        <v>155</v>
      </c>
      <c r="BF581" s="0" t="s">
        <v>156</v>
      </c>
      <c r="BG581" s="0" t="s">
        <v>157</v>
      </c>
      <c r="BH581" s="0" t="s">
        <v>158</v>
      </c>
      <c r="BI581" s="0" t="s">
        <v>159</v>
      </c>
      <c r="BJ581" s="0" t="n">
        <v>50756410119401</v>
      </c>
      <c r="BK581" s="0" t="s">
        <v>160</v>
      </c>
      <c r="BL581" s="0" t="s">
        <v>161</v>
      </c>
      <c r="BM581" s="0" t="s">
        <v>162</v>
      </c>
      <c r="BN581" s="0" t="s">
        <v>163</v>
      </c>
      <c r="BO581" s="0" t="s">
        <v>164</v>
      </c>
      <c r="BP581" s="0" t="s">
        <v>197</v>
      </c>
      <c r="BQ581" s="0" t="s">
        <v>448</v>
      </c>
      <c r="BR581" s="0" t="s">
        <v>167</v>
      </c>
      <c r="BS581" s="0" t="s">
        <v>168</v>
      </c>
      <c r="BT581" s="1" t="n">
        <v>44417.4166666667</v>
      </c>
      <c r="BV581" s="0" t="s">
        <v>169</v>
      </c>
      <c r="BX581" s="0" t="s">
        <v>170</v>
      </c>
      <c r="CA581" s="0" t="s">
        <v>1947</v>
      </c>
      <c r="CC581" s="0" t="s">
        <v>522</v>
      </c>
      <c r="CD581" s="0" t="s">
        <v>2000</v>
      </c>
      <c r="CF581" s="0" t="n">
        <v>2129600</v>
      </c>
      <c r="CG581" s="0" t="n">
        <v>1760000</v>
      </c>
      <c r="CH581" s="0" t="s">
        <v>1964</v>
      </c>
      <c r="CI581" s="0" t="n">
        <v>4</v>
      </c>
      <c r="CJ581" s="0" t="s">
        <v>1943</v>
      </c>
      <c r="CK581" s="0" t="s">
        <v>1944</v>
      </c>
      <c r="CL581" s="0" t="s">
        <v>227</v>
      </c>
      <c r="CM581" s="0" t="s">
        <v>228</v>
      </c>
      <c r="CN581" s="0" t="s">
        <v>1941</v>
      </c>
      <c r="CO581" s="0" t="s">
        <v>1942</v>
      </c>
      <c r="CP581" s="0" t="s">
        <v>1945</v>
      </c>
      <c r="CQ581" s="0" t="s">
        <v>1946</v>
      </c>
      <c r="DX581" s="0" t="s">
        <v>155</v>
      </c>
      <c r="DY581" s="0" t="s">
        <v>156</v>
      </c>
      <c r="DZ581" s="0" t="s">
        <v>157</v>
      </c>
      <c r="EA581" s="0" t="s">
        <v>158</v>
      </c>
      <c r="EB581" s="0" t="s">
        <v>199</v>
      </c>
      <c r="ED581" s="0" t="n">
        <v>14</v>
      </c>
      <c r="EE581" s="0" t="n">
        <v>0</v>
      </c>
      <c r="EF581" s="0" t="n">
        <v>0</v>
      </c>
      <c r="EH581" s="0" t="s">
        <v>1949</v>
      </c>
      <c r="EI581" s="1" t="n">
        <v>44676</v>
      </c>
      <c r="EK581" s="0" t="s">
        <v>1993</v>
      </c>
      <c r="EL581" s="0" t="s">
        <v>175</v>
      </c>
      <c r="EM581" s="0" t="s">
        <v>1994</v>
      </c>
      <c r="EN581" s="0" t="n">
        <f aca="false">TRUE()</f>
        <v>1</v>
      </c>
      <c r="EO581" s="0" t="n">
        <v>0</v>
      </c>
      <c r="EP581" s="0" t="n">
        <v>0</v>
      </c>
    </row>
    <row r="582" customFormat="false" ht="15" hidden="false" customHeight="false" outlineLevel="0" collapsed="false">
      <c r="A582" s="0" t="n">
        <v>6809194</v>
      </c>
      <c r="B582" s="0" t="s">
        <v>1937</v>
      </c>
      <c r="C582" s="1" t="n">
        <v>44678.736365625</v>
      </c>
      <c r="D582" s="0" t="s">
        <v>147</v>
      </c>
      <c r="E582" s="1" t="n">
        <v>44188</v>
      </c>
      <c r="F582" s="0" t="s">
        <v>148</v>
      </c>
      <c r="G582" s="0" t="s">
        <v>1938</v>
      </c>
      <c r="H582" s="0" t="s">
        <v>1939</v>
      </c>
      <c r="J582" s="0" t="n">
        <v>30624000</v>
      </c>
      <c r="K582" s="0" t="n">
        <v>30624000</v>
      </c>
      <c r="L582" s="0" t="n">
        <v>37055040</v>
      </c>
      <c r="M582" s="0" t="s">
        <v>1940</v>
      </c>
      <c r="N582" s="0" t="n">
        <v>4</v>
      </c>
      <c r="O582" s="0" t="s">
        <v>1941</v>
      </c>
      <c r="P582" s="0" t="s">
        <v>1942</v>
      </c>
      <c r="Q582" s="0" t="s">
        <v>227</v>
      </c>
      <c r="R582" s="0" t="s">
        <v>228</v>
      </c>
      <c r="S582" s="0" t="s">
        <v>1943</v>
      </c>
      <c r="T582" s="0" t="s">
        <v>1944</v>
      </c>
      <c r="U582" s="0" t="s">
        <v>1945</v>
      </c>
      <c r="V582" s="0" t="s">
        <v>1946</v>
      </c>
      <c r="BC582" s="0" t="s">
        <v>154</v>
      </c>
      <c r="BE582" s="0" t="s">
        <v>155</v>
      </c>
      <c r="BF582" s="0" t="s">
        <v>156</v>
      </c>
      <c r="BG582" s="0" t="s">
        <v>157</v>
      </c>
      <c r="BH582" s="0" t="s">
        <v>158</v>
      </c>
      <c r="BI582" s="0" t="s">
        <v>159</v>
      </c>
      <c r="BJ582" s="0" t="n">
        <v>50756410119401</v>
      </c>
      <c r="BK582" s="0" t="s">
        <v>160</v>
      </c>
      <c r="BL582" s="0" t="s">
        <v>161</v>
      </c>
      <c r="BM582" s="0" t="s">
        <v>162</v>
      </c>
      <c r="BN582" s="0" t="s">
        <v>163</v>
      </c>
      <c r="BO582" s="0" t="s">
        <v>164</v>
      </c>
      <c r="BP582" s="0" t="s">
        <v>197</v>
      </c>
      <c r="BQ582" s="0" t="s">
        <v>448</v>
      </c>
      <c r="BR582" s="0" t="s">
        <v>167</v>
      </c>
      <c r="BS582" s="0" t="s">
        <v>168</v>
      </c>
      <c r="BT582" s="1" t="n">
        <v>44417.4166666667</v>
      </c>
      <c r="BV582" s="0" t="s">
        <v>169</v>
      </c>
      <c r="BX582" s="0" t="s">
        <v>170</v>
      </c>
      <c r="CA582" s="0" t="s">
        <v>1947</v>
      </c>
      <c r="CC582" s="0" t="s">
        <v>522</v>
      </c>
      <c r="CD582" s="0" t="s">
        <v>2000</v>
      </c>
      <c r="CF582" s="0" t="n">
        <v>2129600</v>
      </c>
      <c r="CG582" s="0" t="n">
        <v>1760000</v>
      </c>
      <c r="CH582" s="0" t="s">
        <v>1964</v>
      </c>
      <c r="CI582" s="0" t="n">
        <v>4</v>
      </c>
      <c r="CJ582" s="0" t="s">
        <v>1943</v>
      </c>
      <c r="CK582" s="0" t="s">
        <v>1944</v>
      </c>
      <c r="CL582" s="0" t="s">
        <v>227</v>
      </c>
      <c r="CM582" s="0" t="s">
        <v>228</v>
      </c>
      <c r="CN582" s="0" t="s">
        <v>1941</v>
      </c>
      <c r="CO582" s="0" t="s">
        <v>1942</v>
      </c>
      <c r="CP582" s="0" t="s">
        <v>1945</v>
      </c>
      <c r="CQ582" s="0" t="s">
        <v>1946</v>
      </c>
      <c r="DX582" s="0" t="s">
        <v>155</v>
      </c>
      <c r="DY582" s="0" t="s">
        <v>156</v>
      </c>
      <c r="DZ582" s="0" t="s">
        <v>157</v>
      </c>
      <c r="EA582" s="0" t="s">
        <v>158</v>
      </c>
      <c r="EB582" s="0" t="s">
        <v>199</v>
      </c>
      <c r="ED582" s="0" t="n">
        <v>14</v>
      </c>
      <c r="EE582" s="0" t="n">
        <v>0</v>
      </c>
      <c r="EF582" s="0" t="n">
        <v>0</v>
      </c>
      <c r="EH582" s="0" t="s">
        <v>1949</v>
      </c>
      <c r="EI582" s="1" t="n">
        <v>44676</v>
      </c>
      <c r="EK582" s="0" t="s">
        <v>1952</v>
      </c>
      <c r="EL582" s="0" t="s">
        <v>175</v>
      </c>
      <c r="EM582" s="0" t="s">
        <v>1953</v>
      </c>
      <c r="EN582" s="0" t="n">
        <f aca="false">FALSE()</f>
        <v>0</v>
      </c>
      <c r="EO582" s="0" t="n">
        <v>0</v>
      </c>
      <c r="EP582" s="0" t="n">
        <v>0</v>
      </c>
    </row>
    <row r="583" customFormat="false" ht="15" hidden="false" customHeight="false" outlineLevel="0" collapsed="false">
      <c r="A583" s="0" t="n">
        <v>6809194</v>
      </c>
      <c r="B583" s="0" t="s">
        <v>1937</v>
      </c>
      <c r="C583" s="1" t="n">
        <v>44678.736365625</v>
      </c>
      <c r="D583" s="0" t="s">
        <v>147</v>
      </c>
      <c r="E583" s="1" t="n">
        <v>44188</v>
      </c>
      <c r="F583" s="0" t="s">
        <v>148</v>
      </c>
      <c r="G583" s="0" t="s">
        <v>1938</v>
      </c>
      <c r="H583" s="0" t="s">
        <v>1939</v>
      </c>
      <c r="J583" s="0" t="n">
        <v>30624000</v>
      </c>
      <c r="K583" s="0" t="n">
        <v>30624000</v>
      </c>
      <c r="L583" s="0" t="n">
        <v>37055040</v>
      </c>
      <c r="M583" s="0" t="s">
        <v>1940</v>
      </c>
      <c r="N583" s="0" t="n">
        <v>4</v>
      </c>
      <c r="O583" s="0" t="s">
        <v>1941</v>
      </c>
      <c r="P583" s="0" t="s">
        <v>1942</v>
      </c>
      <c r="Q583" s="0" t="s">
        <v>227</v>
      </c>
      <c r="R583" s="0" t="s">
        <v>228</v>
      </c>
      <c r="S583" s="0" t="s">
        <v>1943</v>
      </c>
      <c r="T583" s="0" t="s">
        <v>1944</v>
      </c>
      <c r="U583" s="0" t="s">
        <v>1945</v>
      </c>
      <c r="V583" s="0" t="s">
        <v>1946</v>
      </c>
      <c r="BC583" s="0" t="s">
        <v>154</v>
      </c>
      <c r="BE583" s="0" t="s">
        <v>155</v>
      </c>
      <c r="BF583" s="0" t="s">
        <v>156</v>
      </c>
      <c r="BG583" s="0" t="s">
        <v>157</v>
      </c>
      <c r="BH583" s="0" t="s">
        <v>158</v>
      </c>
      <c r="BI583" s="0" t="s">
        <v>159</v>
      </c>
      <c r="BJ583" s="0" t="n">
        <v>50756410119401</v>
      </c>
      <c r="BK583" s="0" t="s">
        <v>160</v>
      </c>
      <c r="BL583" s="0" t="s">
        <v>161</v>
      </c>
      <c r="BM583" s="0" t="s">
        <v>162</v>
      </c>
      <c r="BN583" s="0" t="s">
        <v>163</v>
      </c>
      <c r="BO583" s="0" t="s">
        <v>164</v>
      </c>
      <c r="BP583" s="0" t="s">
        <v>197</v>
      </c>
      <c r="BQ583" s="0" t="s">
        <v>448</v>
      </c>
      <c r="BR583" s="0" t="s">
        <v>167</v>
      </c>
      <c r="BS583" s="0" t="s">
        <v>168</v>
      </c>
      <c r="BT583" s="1" t="n">
        <v>44417.4166666667</v>
      </c>
      <c r="BV583" s="0" t="s">
        <v>169</v>
      </c>
      <c r="BX583" s="0" t="s">
        <v>170</v>
      </c>
      <c r="CA583" s="0" t="s">
        <v>1947</v>
      </c>
      <c r="CC583" s="0" t="s">
        <v>522</v>
      </c>
      <c r="CD583" s="0" t="s">
        <v>2000</v>
      </c>
      <c r="CF583" s="0" t="n">
        <v>2129600</v>
      </c>
      <c r="CG583" s="0" t="n">
        <v>1760000</v>
      </c>
      <c r="CH583" s="0" t="s">
        <v>1964</v>
      </c>
      <c r="CI583" s="0" t="n">
        <v>4</v>
      </c>
      <c r="CJ583" s="0" t="s">
        <v>1943</v>
      </c>
      <c r="CK583" s="0" t="s">
        <v>1944</v>
      </c>
      <c r="CL583" s="0" t="s">
        <v>227</v>
      </c>
      <c r="CM583" s="0" t="s">
        <v>228</v>
      </c>
      <c r="CN583" s="0" t="s">
        <v>1941</v>
      </c>
      <c r="CO583" s="0" t="s">
        <v>1942</v>
      </c>
      <c r="CP583" s="0" t="s">
        <v>1945</v>
      </c>
      <c r="CQ583" s="0" t="s">
        <v>1946</v>
      </c>
      <c r="DX583" s="0" t="s">
        <v>155</v>
      </c>
      <c r="DY583" s="0" t="s">
        <v>156</v>
      </c>
      <c r="DZ583" s="0" t="s">
        <v>157</v>
      </c>
      <c r="EA583" s="0" t="s">
        <v>158</v>
      </c>
      <c r="EB583" s="0" t="s">
        <v>199</v>
      </c>
      <c r="ED583" s="0" t="n">
        <v>14</v>
      </c>
      <c r="EE583" s="0" t="n">
        <v>0</v>
      </c>
      <c r="EF583" s="0" t="n">
        <v>0</v>
      </c>
      <c r="EH583" s="0" t="s">
        <v>1949</v>
      </c>
      <c r="EI583" s="1" t="n">
        <v>44676</v>
      </c>
      <c r="EK583" s="0" t="s">
        <v>648</v>
      </c>
      <c r="EL583" s="0" t="s">
        <v>175</v>
      </c>
      <c r="EM583" s="0" t="s">
        <v>1965</v>
      </c>
      <c r="EN583" s="0" t="n">
        <f aca="false">TRUE()</f>
        <v>1</v>
      </c>
      <c r="EO583" s="0" t="n">
        <v>0</v>
      </c>
      <c r="EP583" s="0" t="n">
        <v>0</v>
      </c>
    </row>
    <row r="584" customFormat="false" ht="15" hidden="false" customHeight="false" outlineLevel="0" collapsed="false">
      <c r="A584" s="0" t="n">
        <v>6809194</v>
      </c>
      <c r="B584" s="0" t="s">
        <v>1937</v>
      </c>
      <c r="C584" s="1" t="n">
        <v>44678.736365625</v>
      </c>
      <c r="D584" s="0" t="s">
        <v>147</v>
      </c>
      <c r="E584" s="1" t="n">
        <v>44188</v>
      </c>
      <c r="F584" s="0" t="s">
        <v>148</v>
      </c>
      <c r="G584" s="0" t="s">
        <v>1938</v>
      </c>
      <c r="H584" s="0" t="s">
        <v>1939</v>
      </c>
      <c r="J584" s="0" t="n">
        <v>30624000</v>
      </c>
      <c r="K584" s="0" t="n">
        <v>30624000</v>
      </c>
      <c r="L584" s="0" t="n">
        <v>37055040</v>
      </c>
      <c r="M584" s="0" t="s">
        <v>1940</v>
      </c>
      <c r="N584" s="0" t="n">
        <v>4</v>
      </c>
      <c r="O584" s="0" t="s">
        <v>1941</v>
      </c>
      <c r="P584" s="0" t="s">
        <v>1942</v>
      </c>
      <c r="Q584" s="0" t="s">
        <v>227</v>
      </c>
      <c r="R584" s="0" t="s">
        <v>228</v>
      </c>
      <c r="S584" s="0" t="s">
        <v>1943</v>
      </c>
      <c r="T584" s="0" t="s">
        <v>1944</v>
      </c>
      <c r="U584" s="0" t="s">
        <v>1945</v>
      </c>
      <c r="V584" s="0" t="s">
        <v>1946</v>
      </c>
      <c r="BC584" s="0" t="s">
        <v>154</v>
      </c>
      <c r="BE584" s="0" t="s">
        <v>155</v>
      </c>
      <c r="BF584" s="0" t="s">
        <v>156</v>
      </c>
      <c r="BG584" s="0" t="s">
        <v>157</v>
      </c>
      <c r="BH584" s="0" t="s">
        <v>158</v>
      </c>
      <c r="BI584" s="0" t="s">
        <v>159</v>
      </c>
      <c r="BJ584" s="0" t="n">
        <v>50756410119401</v>
      </c>
      <c r="BK584" s="0" t="s">
        <v>160</v>
      </c>
      <c r="BL584" s="0" t="s">
        <v>161</v>
      </c>
      <c r="BM584" s="0" t="s">
        <v>162</v>
      </c>
      <c r="BN584" s="0" t="s">
        <v>163</v>
      </c>
      <c r="BO584" s="0" t="s">
        <v>164</v>
      </c>
      <c r="BP584" s="0" t="s">
        <v>197</v>
      </c>
      <c r="BQ584" s="0" t="s">
        <v>448</v>
      </c>
      <c r="BR584" s="0" t="s">
        <v>167</v>
      </c>
      <c r="BS584" s="0" t="s">
        <v>168</v>
      </c>
      <c r="BT584" s="1" t="n">
        <v>44417.4166666667</v>
      </c>
      <c r="BV584" s="0" t="s">
        <v>169</v>
      </c>
      <c r="BX584" s="0" t="s">
        <v>170</v>
      </c>
      <c r="CA584" s="0" t="s">
        <v>1947</v>
      </c>
      <c r="CC584" s="0" t="s">
        <v>522</v>
      </c>
      <c r="CD584" s="0" t="s">
        <v>2000</v>
      </c>
      <c r="CF584" s="0" t="n">
        <v>2129600</v>
      </c>
      <c r="CG584" s="0" t="n">
        <v>1760000</v>
      </c>
      <c r="CH584" s="0" t="s">
        <v>1964</v>
      </c>
      <c r="CI584" s="0" t="n">
        <v>4</v>
      </c>
      <c r="CJ584" s="0" t="s">
        <v>1943</v>
      </c>
      <c r="CK584" s="0" t="s">
        <v>1944</v>
      </c>
      <c r="CL584" s="0" t="s">
        <v>227</v>
      </c>
      <c r="CM584" s="0" t="s">
        <v>228</v>
      </c>
      <c r="CN584" s="0" t="s">
        <v>1941</v>
      </c>
      <c r="CO584" s="0" t="s">
        <v>1942</v>
      </c>
      <c r="CP584" s="0" t="s">
        <v>1945</v>
      </c>
      <c r="CQ584" s="0" t="s">
        <v>1946</v>
      </c>
      <c r="DX584" s="0" t="s">
        <v>155</v>
      </c>
      <c r="DY584" s="0" t="s">
        <v>156</v>
      </c>
      <c r="DZ584" s="0" t="s">
        <v>157</v>
      </c>
      <c r="EA584" s="0" t="s">
        <v>158</v>
      </c>
      <c r="EB584" s="0" t="s">
        <v>199</v>
      </c>
      <c r="ED584" s="0" t="n">
        <v>14</v>
      </c>
      <c r="EE584" s="0" t="n">
        <v>0</v>
      </c>
      <c r="EF584" s="0" t="n">
        <v>0</v>
      </c>
      <c r="EH584" s="0" t="s">
        <v>1949</v>
      </c>
      <c r="EI584" s="1" t="n">
        <v>44676</v>
      </c>
      <c r="EK584" s="0" t="s">
        <v>1457</v>
      </c>
      <c r="EL584" s="0" t="s">
        <v>175</v>
      </c>
      <c r="EM584" s="0" t="s">
        <v>1458</v>
      </c>
      <c r="EN584" s="0" t="n">
        <f aca="false">TRUE()</f>
        <v>1</v>
      </c>
      <c r="EO584" s="0" t="n">
        <v>0</v>
      </c>
      <c r="EP584" s="0" t="n">
        <v>0</v>
      </c>
    </row>
    <row r="585" customFormat="false" ht="15" hidden="false" customHeight="false" outlineLevel="0" collapsed="false">
      <c r="A585" s="0" t="n">
        <v>6809194</v>
      </c>
      <c r="B585" s="0" t="s">
        <v>1937</v>
      </c>
      <c r="C585" s="1" t="n">
        <v>44678.736365625</v>
      </c>
      <c r="D585" s="0" t="s">
        <v>147</v>
      </c>
      <c r="E585" s="1" t="n">
        <v>44188</v>
      </c>
      <c r="F585" s="0" t="s">
        <v>148</v>
      </c>
      <c r="G585" s="0" t="s">
        <v>1938</v>
      </c>
      <c r="H585" s="0" t="s">
        <v>1939</v>
      </c>
      <c r="J585" s="0" t="n">
        <v>30624000</v>
      </c>
      <c r="K585" s="0" t="n">
        <v>30624000</v>
      </c>
      <c r="L585" s="0" t="n">
        <v>37055040</v>
      </c>
      <c r="M585" s="0" t="s">
        <v>1940</v>
      </c>
      <c r="N585" s="0" t="n">
        <v>4</v>
      </c>
      <c r="O585" s="0" t="s">
        <v>1941</v>
      </c>
      <c r="P585" s="0" t="s">
        <v>1942</v>
      </c>
      <c r="Q585" s="0" t="s">
        <v>227</v>
      </c>
      <c r="R585" s="0" t="s">
        <v>228</v>
      </c>
      <c r="S585" s="0" t="s">
        <v>1943</v>
      </c>
      <c r="T585" s="0" t="s">
        <v>1944</v>
      </c>
      <c r="U585" s="0" t="s">
        <v>1945</v>
      </c>
      <c r="V585" s="0" t="s">
        <v>1946</v>
      </c>
      <c r="BC585" s="0" t="s">
        <v>154</v>
      </c>
      <c r="BE585" s="0" t="s">
        <v>155</v>
      </c>
      <c r="BF585" s="0" t="s">
        <v>156</v>
      </c>
      <c r="BG585" s="0" t="s">
        <v>157</v>
      </c>
      <c r="BH585" s="0" t="s">
        <v>158</v>
      </c>
      <c r="BI585" s="0" t="s">
        <v>159</v>
      </c>
      <c r="BJ585" s="0" t="n">
        <v>50756410119401</v>
      </c>
      <c r="BK585" s="0" t="s">
        <v>160</v>
      </c>
      <c r="BL585" s="0" t="s">
        <v>161</v>
      </c>
      <c r="BM585" s="0" t="s">
        <v>162</v>
      </c>
      <c r="BN585" s="0" t="s">
        <v>163</v>
      </c>
      <c r="BO585" s="0" t="s">
        <v>164</v>
      </c>
      <c r="BP585" s="0" t="s">
        <v>197</v>
      </c>
      <c r="BQ585" s="0" t="s">
        <v>448</v>
      </c>
      <c r="BR585" s="0" t="s">
        <v>167</v>
      </c>
      <c r="BS585" s="0" t="s">
        <v>168</v>
      </c>
      <c r="BT585" s="1" t="n">
        <v>44417.4166666667</v>
      </c>
      <c r="BV585" s="0" t="s">
        <v>169</v>
      </c>
      <c r="BX585" s="0" t="s">
        <v>170</v>
      </c>
      <c r="CA585" s="0" t="s">
        <v>1947</v>
      </c>
      <c r="CC585" s="0" t="s">
        <v>522</v>
      </c>
      <c r="CD585" s="0" t="s">
        <v>2000</v>
      </c>
      <c r="CF585" s="0" t="n">
        <v>2129600</v>
      </c>
      <c r="CG585" s="0" t="n">
        <v>1760000</v>
      </c>
      <c r="CH585" s="0" t="s">
        <v>1964</v>
      </c>
      <c r="CI585" s="0" t="n">
        <v>4</v>
      </c>
      <c r="CJ585" s="0" t="s">
        <v>1943</v>
      </c>
      <c r="CK585" s="0" t="s">
        <v>1944</v>
      </c>
      <c r="CL585" s="0" t="s">
        <v>227</v>
      </c>
      <c r="CM585" s="0" t="s">
        <v>228</v>
      </c>
      <c r="CN585" s="0" t="s">
        <v>1941</v>
      </c>
      <c r="CO585" s="0" t="s">
        <v>1942</v>
      </c>
      <c r="CP585" s="0" t="s">
        <v>1945</v>
      </c>
      <c r="CQ585" s="0" t="s">
        <v>1946</v>
      </c>
      <c r="DX585" s="0" t="s">
        <v>155</v>
      </c>
      <c r="DY585" s="0" t="s">
        <v>156</v>
      </c>
      <c r="DZ585" s="0" t="s">
        <v>157</v>
      </c>
      <c r="EA585" s="0" t="s">
        <v>158</v>
      </c>
      <c r="EB585" s="0" t="s">
        <v>199</v>
      </c>
      <c r="ED585" s="0" t="n">
        <v>14</v>
      </c>
      <c r="EE585" s="0" t="n">
        <v>0</v>
      </c>
      <c r="EF585" s="0" t="n">
        <v>0</v>
      </c>
      <c r="EH585" s="0" t="s">
        <v>1949</v>
      </c>
      <c r="EI585" s="1" t="n">
        <v>44676</v>
      </c>
      <c r="EK585" s="0" t="s">
        <v>636</v>
      </c>
      <c r="EL585" s="0" t="s">
        <v>175</v>
      </c>
      <c r="EM585" s="0" t="s">
        <v>637</v>
      </c>
      <c r="EN585" s="0" t="n">
        <f aca="false">TRUE()</f>
        <v>1</v>
      </c>
      <c r="EO585" s="0" t="n">
        <v>0</v>
      </c>
      <c r="EP585" s="0" t="n">
        <v>0</v>
      </c>
    </row>
    <row r="586" customFormat="false" ht="15" hidden="false" customHeight="false" outlineLevel="0" collapsed="false">
      <c r="A586" s="0" t="n">
        <v>9299096</v>
      </c>
      <c r="B586" s="0" t="s">
        <v>2003</v>
      </c>
      <c r="C586" s="1" t="n">
        <v>44678.4157165972</v>
      </c>
      <c r="D586" s="0" t="s">
        <v>147</v>
      </c>
      <c r="E586" s="1" t="n">
        <v>44603</v>
      </c>
      <c r="F586" s="0" t="s">
        <v>148</v>
      </c>
      <c r="G586" s="0" t="s">
        <v>2004</v>
      </c>
      <c r="H586" s="0" t="s">
        <v>2005</v>
      </c>
      <c r="J586" s="0" t="n">
        <v>49500</v>
      </c>
      <c r="K586" s="0" t="n">
        <v>49500</v>
      </c>
      <c r="L586" s="0" t="n">
        <v>59895</v>
      </c>
      <c r="M586" s="0" t="s">
        <v>2006</v>
      </c>
      <c r="N586" s="0" t="n">
        <v>1</v>
      </c>
      <c r="O586" s="0" t="s">
        <v>2007</v>
      </c>
      <c r="P586" s="0" t="s">
        <v>2008</v>
      </c>
      <c r="BC586" s="0" t="s">
        <v>258</v>
      </c>
      <c r="BE586" s="0" t="s">
        <v>155</v>
      </c>
      <c r="BF586" s="0" t="s">
        <v>156</v>
      </c>
      <c r="BG586" s="0" t="s">
        <v>157</v>
      </c>
      <c r="BH586" s="0" t="s">
        <v>158</v>
      </c>
      <c r="BI586" s="0" t="s">
        <v>159</v>
      </c>
      <c r="BJ586" s="0" t="n">
        <v>50756410119401</v>
      </c>
      <c r="BK586" s="0" t="s">
        <v>160</v>
      </c>
      <c r="BL586" s="0" t="s">
        <v>161</v>
      </c>
      <c r="BM586" s="0" t="s">
        <v>162</v>
      </c>
      <c r="BN586" s="0" t="s">
        <v>163</v>
      </c>
      <c r="BO586" s="0" t="s">
        <v>164</v>
      </c>
      <c r="BP586" s="0" t="s">
        <v>184</v>
      </c>
      <c r="BQ586" s="0" t="s">
        <v>166</v>
      </c>
      <c r="BR586" s="0" t="s">
        <v>167</v>
      </c>
      <c r="BS586" s="0" t="s">
        <v>168</v>
      </c>
      <c r="BT586" s="1" t="n">
        <v>44617.625</v>
      </c>
      <c r="BV586" s="0" t="s">
        <v>169</v>
      </c>
      <c r="BX586" s="0" t="s">
        <v>170</v>
      </c>
      <c r="CC586" s="0" t="s">
        <v>172</v>
      </c>
      <c r="CD586" s="0" t="s">
        <v>2005</v>
      </c>
      <c r="CE586" s="0" t="n">
        <v>49500</v>
      </c>
      <c r="CF586" s="0" t="n">
        <v>59895</v>
      </c>
      <c r="CG586" s="0" t="n">
        <v>49500</v>
      </c>
      <c r="CH586" s="0" t="s">
        <v>2006</v>
      </c>
      <c r="CI586" s="0" t="n">
        <v>1</v>
      </c>
      <c r="CJ586" s="0" t="s">
        <v>2007</v>
      </c>
      <c r="CK586" s="0" t="s">
        <v>2008</v>
      </c>
      <c r="DX586" s="0" t="s">
        <v>155</v>
      </c>
      <c r="DY586" s="0" t="s">
        <v>156</v>
      </c>
      <c r="DZ586" s="0" t="s">
        <v>157</v>
      </c>
      <c r="EA586" s="0" t="s">
        <v>158</v>
      </c>
      <c r="EB586" s="0" t="s">
        <v>199</v>
      </c>
      <c r="ED586" s="0" t="n">
        <v>1</v>
      </c>
      <c r="EE586" s="0" t="n">
        <v>48998</v>
      </c>
      <c r="EF586" s="0" t="n">
        <v>48998</v>
      </c>
      <c r="EH586" s="0" t="s">
        <v>2004</v>
      </c>
      <c r="EI586" s="1" t="n">
        <v>44655</v>
      </c>
      <c r="EJ586" s="1" t="n">
        <v>44656</v>
      </c>
      <c r="EK586" s="0" t="s">
        <v>2009</v>
      </c>
      <c r="EL586" s="0" t="s">
        <v>175</v>
      </c>
      <c r="EM586" s="0" t="s">
        <v>2010</v>
      </c>
      <c r="EO586" s="0" t="n">
        <v>48998</v>
      </c>
      <c r="EP586" s="0" t="n">
        <v>59287.58</v>
      </c>
    </row>
    <row r="587" customFormat="false" ht="15" hidden="false" customHeight="false" outlineLevel="0" collapsed="false">
      <c r="A587" s="0" t="n">
        <v>9838448</v>
      </c>
      <c r="B587" s="0" t="s">
        <v>2011</v>
      </c>
      <c r="C587" s="1" t="n">
        <v>44676.5832613079</v>
      </c>
      <c r="D587" s="0" t="s">
        <v>147</v>
      </c>
      <c r="E587" s="1" t="n">
        <v>44676</v>
      </c>
      <c r="F587" s="0" t="s">
        <v>148</v>
      </c>
      <c r="G587" s="0" t="s">
        <v>1409</v>
      </c>
      <c r="H587" s="0" t="s">
        <v>1407</v>
      </c>
      <c r="J587" s="0" t="n">
        <v>324000</v>
      </c>
      <c r="K587" s="0" t="n">
        <v>270000</v>
      </c>
      <c r="L587" s="0" t="n">
        <v>326700</v>
      </c>
      <c r="M587" s="0" t="s">
        <v>1147</v>
      </c>
      <c r="N587" s="0" t="n">
        <v>2</v>
      </c>
      <c r="O587" s="0" t="s">
        <v>1148</v>
      </c>
      <c r="P587" s="0" t="s">
        <v>1149</v>
      </c>
      <c r="Q587" s="0" t="s">
        <v>318</v>
      </c>
      <c r="R587" s="0" t="s">
        <v>319</v>
      </c>
      <c r="BC587" s="0" t="s">
        <v>258</v>
      </c>
      <c r="BE587" s="0" t="s">
        <v>155</v>
      </c>
      <c r="BF587" s="0" t="s">
        <v>156</v>
      </c>
      <c r="BG587" s="0" t="s">
        <v>157</v>
      </c>
      <c r="BH587" s="0" t="s">
        <v>158</v>
      </c>
      <c r="BI587" s="0" t="s">
        <v>159</v>
      </c>
      <c r="BJ587" s="0" t="n">
        <v>50756410119401</v>
      </c>
      <c r="BK587" s="0" t="s">
        <v>160</v>
      </c>
      <c r="BL587" s="0" t="s">
        <v>161</v>
      </c>
      <c r="BM587" s="0" t="s">
        <v>162</v>
      </c>
      <c r="BN587" s="0" t="s">
        <v>163</v>
      </c>
      <c r="BO587" s="0" t="s">
        <v>164</v>
      </c>
      <c r="BP587" s="0" t="s">
        <v>217</v>
      </c>
      <c r="BQ587" s="0" t="s">
        <v>218</v>
      </c>
      <c r="BR587" s="0" t="s">
        <v>167</v>
      </c>
      <c r="BS587" s="0" t="s">
        <v>168</v>
      </c>
      <c r="BT587" s="1" t="n">
        <v>44672.375</v>
      </c>
      <c r="BV587" s="0" t="s">
        <v>169</v>
      </c>
      <c r="BX587" s="0" t="s">
        <v>170</v>
      </c>
      <c r="CC587" s="0" t="s">
        <v>172</v>
      </c>
      <c r="CD587" s="0" t="s">
        <v>1407</v>
      </c>
      <c r="CE587" s="0" t="n">
        <v>324000</v>
      </c>
      <c r="CF587" s="0" t="n">
        <v>326700</v>
      </c>
      <c r="CG587" s="0" t="n">
        <v>270000</v>
      </c>
      <c r="CH587" s="0" t="s">
        <v>1147</v>
      </c>
      <c r="CI587" s="0" t="n">
        <v>2</v>
      </c>
      <c r="CJ587" s="0" t="s">
        <v>1148</v>
      </c>
      <c r="CK587" s="0" t="s">
        <v>1149</v>
      </c>
      <c r="CL587" s="0" t="s">
        <v>318</v>
      </c>
      <c r="CM587" s="0" t="s">
        <v>319</v>
      </c>
      <c r="DX587" s="0" t="s">
        <v>155</v>
      </c>
      <c r="DY587" s="0" t="s">
        <v>156</v>
      </c>
      <c r="DZ587" s="0" t="s">
        <v>157</v>
      </c>
      <c r="EA587" s="0" t="s">
        <v>158</v>
      </c>
      <c r="EB587" s="0" t="s">
        <v>2012</v>
      </c>
    </row>
    <row r="588" customFormat="false" ht="15" hidden="false" customHeight="false" outlineLevel="0" collapsed="false">
      <c r="A588" s="0" t="n">
        <v>9825024</v>
      </c>
      <c r="B588" s="0" t="s">
        <v>2013</v>
      </c>
      <c r="C588" s="1" t="n">
        <v>44673.3687202431</v>
      </c>
      <c r="D588" s="0" t="s">
        <v>147</v>
      </c>
      <c r="E588" s="1" t="n">
        <v>44673</v>
      </c>
      <c r="F588" s="0" t="s">
        <v>148</v>
      </c>
      <c r="G588" s="0" t="s">
        <v>2014</v>
      </c>
      <c r="H588" s="0" t="s">
        <v>2015</v>
      </c>
      <c r="J588" s="0" t="n">
        <v>48950.65</v>
      </c>
      <c r="K588" s="0" t="n">
        <v>48950.65</v>
      </c>
      <c r="L588" s="0" t="n">
        <v>59230.29</v>
      </c>
      <c r="M588" s="0" t="s">
        <v>1053</v>
      </c>
      <c r="N588" s="0" t="n">
        <v>1</v>
      </c>
      <c r="O588" s="0" t="s">
        <v>1054</v>
      </c>
      <c r="P588" s="0" t="s">
        <v>1055</v>
      </c>
      <c r="BC588" s="0" t="s">
        <v>154</v>
      </c>
      <c r="BE588" s="0" t="s">
        <v>155</v>
      </c>
      <c r="BF588" s="0" t="s">
        <v>156</v>
      </c>
      <c r="BG588" s="0" t="s">
        <v>157</v>
      </c>
      <c r="BH588" s="0" t="s">
        <v>158</v>
      </c>
      <c r="BI588" s="0" t="s">
        <v>159</v>
      </c>
      <c r="BJ588" s="0" t="n">
        <v>50756410119401</v>
      </c>
      <c r="BK588" s="0" t="s">
        <v>160</v>
      </c>
      <c r="BL588" s="0" t="s">
        <v>161</v>
      </c>
      <c r="BM588" s="0" t="s">
        <v>162</v>
      </c>
      <c r="BN588" s="0" t="s">
        <v>163</v>
      </c>
      <c r="BO588" s="0" t="s">
        <v>164</v>
      </c>
      <c r="BP588" s="0" t="s">
        <v>217</v>
      </c>
      <c r="BQ588" s="0" t="s">
        <v>218</v>
      </c>
      <c r="BR588" s="0" t="s">
        <v>167</v>
      </c>
      <c r="BS588" s="0" t="s">
        <v>168</v>
      </c>
      <c r="BT588" s="1" t="n">
        <v>44636.4166666667</v>
      </c>
      <c r="BV588" s="0" t="s">
        <v>169</v>
      </c>
      <c r="BX588" s="0" t="s">
        <v>170</v>
      </c>
      <c r="BZ588" s="0" t="s">
        <v>170</v>
      </c>
      <c r="CC588" s="0" t="s">
        <v>172</v>
      </c>
      <c r="CD588" s="0" t="s">
        <v>2015</v>
      </c>
      <c r="CE588" s="0" t="n">
        <v>48950.65</v>
      </c>
      <c r="CF588" s="0" t="n">
        <v>59230.29</v>
      </c>
      <c r="CG588" s="0" t="n">
        <v>48950.65</v>
      </c>
      <c r="CH588" s="0" t="s">
        <v>1053</v>
      </c>
      <c r="CI588" s="0" t="n">
        <v>1</v>
      </c>
      <c r="CJ588" s="0" t="s">
        <v>1054</v>
      </c>
      <c r="CK588" s="0" t="s">
        <v>1055</v>
      </c>
      <c r="DX588" s="0" t="s">
        <v>155</v>
      </c>
      <c r="DY588" s="0" t="s">
        <v>156</v>
      </c>
      <c r="DZ588" s="0" t="s">
        <v>157</v>
      </c>
      <c r="EA588" s="0" t="s">
        <v>158</v>
      </c>
      <c r="EB588" s="0" t="s">
        <v>199</v>
      </c>
      <c r="ED588" s="0" t="n">
        <v>19</v>
      </c>
      <c r="EE588" s="0" t="n">
        <v>41784.53</v>
      </c>
      <c r="EF588" s="0" t="n">
        <v>54770.88</v>
      </c>
      <c r="EH588" s="0" t="s">
        <v>2014</v>
      </c>
      <c r="EI588" s="1" t="n">
        <v>44671</v>
      </c>
      <c r="EK588" s="0" t="s">
        <v>1056</v>
      </c>
      <c r="EL588" s="0" t="s">
        <v>175</v>
      </c>
      <c r="EM588" s="0" t="s">
        <v>1057</v>
      </c>
      <c r="EO588" s="0" t="n">
        <v>41784.53</v>
      </c>
      <c r="EP588" s="0" t="n">
        <v>50559.28</v>
      </c>
    </row>
    <row r="589" customFormat="false" ht="15" hidden="false" customHeight="false" outlineLevel="0" collapsed="false">
      <c r="A589" s="0" t="n">
        <v>9810362</v>
      </c>
      <c r="B589" s="0" t="s">
        <v>2016</v>
      </c>
      <c r="C589" s="1" t="n">
        <v>44672.5595228704</v>
      </c>
      <c r="D589" s="0" t="s">
        <v>147</v>
      </c>
      <c r="E589" s="1" t="n">
        <v>44672</v>
      </c>
      <c r="F589" s="0" t="s">
        <v>148</v>
      </c>
      <c r="G589" s="0" t="s">
        <v>2017</v>
      </c>
      <c r="H589" s="0" t="s">
        <v>2018</v>
      </c>
      <c r="J589" s="0" t="n">
        <v>60000</v>
      </c>
      <c r="K589" s="0" t="n">
        <v>25000</v>
      </c>
      <c r="L589" s="0" t="n">
        <v>30250</v>
      </c>
      <c r="M589" s="0" t="s">
        <v>2019</v>
      </c>
      <c r="N589" s="0" t="n">
        <v>2</v>
      </c>
      <c r="O589" s="0" t="s">
        <v>1634</v>
      </c>
      <c r="P589" s="0" t="s">
        <v>1635</v>
      </c>
      <c r="Q589" s="0" t="s">
        <v>336</v>
      </c>
      <c r="R589" s="0" t="s">
        <v>337</v>
      </c>
      <c r="BC589" s="0" t="s">
        <v>258</v>
      </c>
      <c r="BE589" s="0" t="s">
        <v>155</v>
      </c>
      <c r="BF589" s="0" t="s">
        <v>156</v>
      </c>
      <c r="BG589" s="0" t="s">
        <v>157</v>
      </c>
      <c r="BH589" s="0" t="s">
        <v>158</v>
      </c>
      <c r="BI589" s="0" t="s">
        <v>159</v>
      </c>
      <c r="BJ589" s="0" t="n">
        <v>50756410119401</v>
      </c>
      <c r="BK589" s="0" t="s">
        <v>160</v>
      </c>
      <c r="BL589" s="0" t="s">
        <v>161</v>
      </c>
      <c r="BM589" s="0" t="s">
        <v>162</v>
      </c>
      <c r="BN589" s="0" t="s">
        <v>163</v>
      </c>
      <c r="BO589" s="0" t="s">
        <v>164</v>
      </c>
      <c r="BP589" s="0" t="s">
        <v>217</v>
      </c>
      <c r="BQ589" s="0" t="s">
        <v>218</v>
      </c>
      <c r="BR589" s="0" t="s">
        <v>167</v>
      </c>
      <c r="BS589" s="0" t="s">
        <v>168</v>
      </c>
      <c r="BT589" s="1" t="n">
        <v>44648.5833333333</v>
      </c>
      <c r="BV589" s="0" t="s">
        <v>169</v>
      </c>
      <c r="BX589" s="0" t="s">
        <v>170</v>
      </c>
      <c r="BZ589" s="0" t="s">
        <v>170</v>
      </c>
      <c r="CC589" s="0" t="s">
        <v>172</v>
      </c>
      <c r="CD589" s="0" t="s">
        <v>2018</v>
      </c>
      <c r="CE589" s="0" t="n">
        <v>60000</v>
      </c>
      <c r="CF589" s="0" t="n">
        <v>30250</v>
      </c>
      <c r="CG589" s="0" t="n">
        <v>25000</v>
      </c>
      <c r="CH589" s="0" t="s">
        <v>2019</v>
      </c>
      <c r="CI589" s="0" t="n">
        <v>2</v>
      </c>
      <c r="CJ589" s="0" t="s">
        <v>1634</v>
      </c>
      <c r="CK589" s="0" t="s">
        <v>1635</v>
      </c>
      <c r="CL589" s="0" t="s">
        <v>336</v>
      </c>
      <c r="CM589" s="0" t="s">
        <v>337</v>
      </c>
      <c r="DX589" s="0" t="s">
        <v>155</v>
      </c>
      <c r="DY589" s="0" t="s">
        <v>156</v>
      </c>
      <c r="DZ589" s="0" t="s">
        <v>157</v>
      </c>
      <c r="EA589" s="0" t="s">
        <v>158</v>
      </c>
      <c r="EB589" s="0" t="s">
        <v>199</v>
      </c>
      <c r="ED589" s="0" t="n">
        <v>11</v>
      </c>
      <c r="EE589" s="0" t="n">
        <v>23500</v>
      </c>
      <c r="EF589" s="0" t="n">
        <v>24980</v>
      </c>
      <c r="EH589" s="0" t="s">
        <v>2020</v>
      </c>
      <c r="EI589" s="1" t="n">
        <v>44670</v>
      </c>
      <c r="EJ589" s="1" t="n">
        <v>44670</v>
      </c>
      <c r="EK589" s="0" t="s">
        <v>2021</v>
      </c>
      <c r="EL589" s="0" t="s">
        <v>175</v>
      </c>
      <c r="EM589" s="0" t="s">
        <v>2022</v>
      </c>
      <c r="EO589" s="0" t="n">
        <v>23750</v>
      </c>
      <c r="EP589" s="0" t="n">
        <v>28735.5</v>
      </c>
    </row>
    <row r="590" customFormat="false" ht="15" hidden="false" customHeight="false" outlineLevel="0" collapsed="false">
      <c r="A590" s="0" t="n">
        <v>9810418</v>
      </c>
      <c r="B590" s="0" t="s">
        <v>2023</v>
      </c>
      <c r="C590" s="1" t="n">
        <v>44672.5309339815</v>
      </c>
      <c r="D590" s="0" t="s">
        <v>147</v>
      </c>
      <c r="E590" s="1" t="n">
        <v>44672</v>
      </c>
      <c r="F590" s="0" t="s">
        <v>148</v>
      </c>
      <c r="G590" s="0" t="s">
        <v>2024</v>
      </c>
      <c r="H590" s="0" t="s">
        <v>2025</v>
      </c>
      <c r="J590" s="0" t="n">
        <v>24395</v>
      </c>
      <c r="K590" s="0" t="n">
        <v>24395</v>
      </c>
      <c r="L590" s="0" t="n">
        <v>29517.95</v>
      </c>
      <c r="M590" s="0" t="s">
        <v>1053</v>
      </c>
      <c r="N590" s="0" t="n">
        <v>1</v>
      </c>
      <c r="O590" s="0" t="s">
        <v>1054</v>
      </c>
      <c r="P590" s="0" t="s">
        <v>1055</v>
      </c>
      <c r="BC590" s="0" t="s">
        <v>154</v>
      </c>
      <c r="BE590" s="0" t="s">
        <v>155</v>
      </c>
      <c r="BF590" s="0" t="s">
        <v>156</v>
      </c>
      <c r="BG590" s="0" t="s">
        <v>157</v>
      </c>
      <c r="BH590" s="0" t="s">
        <v>158</v>
      </c>
      <c r="BI590" s="0" t="s">
        <v>159</v>
      </c>
      <c r="BJ590" s="0" t="n">
        <v>50756410119401</v>
      </c>
      <c r="BK590" s="0" t="s">
        <v>160</v>
      </c>
      <c r="BL590" s="0" t="s">
        <v>161</v>
      </c>
      <c r="BM590" s="0" t="s">
        <v>162</v>
      </c>
      <c r="BN590" s="0" t="s">
        <v>163</v>
      </c>
      <c r="BO590" s="0" t="s">
        <v>164</v>
      </c>
      <c r="BP590" s="0" t="s">
        <v>217</v>
      </c>
      <c r="BQ590" s="0" t="s">
        <v>218</v>
      </c>
      <c r="BR590" s="0" t="s">
        <v>167</v>
      </c>
      <c r="BS590" s="0" t="s">
        <v>168</v>
      </c>
      <c r="BT590" s="1" t="n">
        <v>44630.3958333333</v>
      </c>
      <c r="BV590" s="0" t="s">
        <v>169</v>
      </c>
      <c r="BX590" s="0" t="s">
        <v>170</v>
      </c>
      <c r="CC590" s="0" t="s">
        <v>172</v>
      </c>
      <c r="CD590" s="0" t="s">
        <v>2025</v>
      </c>
      <c r="CE590" s="0" t="n">
        <v>24395</v>
      </c>
      <c r="CF590" s="0" t="n">
        <v>29517.95</v>
      </c>
      <c r="CG590" s="0" t="n">
        <v>24395</v>
      </c>
      <c r="CH590" s="0" t="s">
        <v>1053</v>
      </c>
      <c r="CI590" s="0" t="n">
        <v>1</v>
      </c>
      <c r="CJ590" s="0" t="s">
        <v>1054</v>
      </c>
      <c r="CK590" s="0" t="s">
        <v>1055</v>
      </c>
      <c r="DX590" s="0" t="s">
        <v>155</v>
      </c>
      <c r="DY590" s="0" t="s">
        <v>156</v>
      </c>
      <c r="DZ590" s="0" t="s">
        <v>157</v>
      </c>
      <c r="EA590" s="0" t="s">
        <v>158</v>
      </c>
      <c r="EB590" s="0" t="s">
        <v>199</v>
      </c>
      <c r="ED590" s="0" t="n">
        <v>20</v>
      </c>
      <c r="EE590" s="0" t="n">
        <v>20247.92</v>
      </c>
      <c r="EF590" s="0" t="n">
        <v>48300</v>
      </c>
      <c r="EH590" s="0" t="s">
        <v>2024</v>
      </c>
      <c r="EI590" s="1" t="n">
        <v>44670</v>
      </c>
      <c r="EK590" s="0" t="s">
        <v>1056</v>
      </c>
      <c r="EL590" s="0" t="s">
        <v>175</v>
      </c>
      <c r="EM590" s="0" t="s">
        <v>1057</v>
      </c>
      <c r="EO590" s="0" t="n">
        <v>20247.92</v>
      </c>
      <c r="EP590" s="0" t="n">
        <v>24499.98</v>
      </c>
    </row>
    <row r="591" customFormat="false" ht="15" hidden="false" customHeight="false" outlineLevel="0" collapsed="false">
      <c r="A591" s="0" t="n">
        <v>9606089</v>
      </c>
      <c r="B591" s="0" t="s">
        <v>2026</v>
      </c>
      <c r="C591" s="1" t="n">
        <v>44672.5025475</v>
      </c>
      <c r="D591" s="0" t="s">
        <v>147</v>
      </c>
      <c r="E591" s="1" t="n">
        <v>44648</v>
      </c>
      <c r="F591" s="0" t="s">
        <v>148</v>
      </c>
      <c r="G591" s="0" t="s">
        <v>2027</v>
      </c>
      <c r="H591" s="0" t="s">
        <v>2028</v>
      </c>
      <c r="J591" s="0" t="n">
        <v>60500</v>
      </c>
      <c r="K591" s="0" t="n">
        <v>50000</v>
      </c>
      <c r="L591" s="0" t="n">
        <v>60500</v>
      </c>
      <c r="M591" s="0" t="s">
        <v>1866</v>
      </c>
      <c r="N591" s="0" t="n">
        <v>1</v>
      </c>
      <c r="O591" s="0" t="s">
        <v>1867</v>
      </c>
      <c r="P591" s="0" t="s">
        <v>1868</v>
      </c>
      <c r="BC591" s="0" t="s">
        <v>183</v>
      </c>
      <c r="BE591" s="0" t="s">
        <v>155</v>
      </c>
      <c r="BF591" s="0" t="s">
        <v>156</v>
      </c>
      <c r="BG591" s="0" t="s">
        <v>157</v>
      </c>
      <c r="BH591" s="0" t="s">
        <v>158</v>
      </c>
      <c r="BI591" s="0" t="s">
        <v>159</v>
      </c>
      <c r="BJ591" s="0" t="n">
        <v>50756410119401</v>
      </c>
      <c r="BK591" s="0" t="s">
        <v>160</v>
      </c>
      <c r="BL591" s="0" t="s">
        <v>161</v>
      </c>
      <c r="BM591" s="0" t="s">
        <v>162</v>
      </c>
      <c r="BN591" s="0" t="s">
        <v>163</v>
      </c>
      <c r="BO591" s="0" t="s">
        <v>164</v>
      </c>
      <c r="BP591" s="0" t="s">
        <v>165</v>
      </c>
      <c r="BQ591" s="0" t="s">
        <v>166</v>
      </c>
      <c r="BR591" s="0" t="s">
        <v>167</v>
      </c>
      <c r="BS591" s="0" t="s">
        <v>168</v>
      </c>
      <c r="BT591" s="1" t="n">
        <v>44627.7916666667</v>
      </c>
      <c r="BV591" s="0" t="s">
        <v>169</v>
      </c>
      <c r="BX591" s="0" t="s">
        <v>170</v>
      </c>
      <c r="BZ591" s="0" t="s">
        <v>170</v>
      </c>
      <c r="CC591" s="0" t="s">
        <v>172</v>
      </c>
      <c r="CD591" s="0" t="s">
        <v>2028</v>
      </c>
      <c r="CE591" s="0" t="n">
        <v>60500</v>
      </c>
      <c r="CF591" s="0" t="n">
        <v>60500</v>
      </c>
      <c r="CG591" s="0" t="n">
        <v>50000</v>
      </c>
      <c r="CH591" s="0" t="s">
        <v>1866</v>
      </c>
      <c r="CI591" s="0" t="n">
        <v>1</v>
      </c>
      <c r="CJ591" s="0" t="s">
        <v>1867</v>
      </c>
      <c r="CK591" s="0" t="s">
        <v>1868</v>
      </c>
      <c r="DX591" s="0" t="s">
        <v>155</v>
      </c>
      <c r="DY591" s="0" t="s">
        <v>156</v>
      </c>
      <c r="DZ591" s="0" t="s">
        <v>157</v>
      </c>
      <c r="EA591" s="0" t="s">
        <v>158</v>
      </c>
      <c r="EB591" s="0" t="s">
        <v>199</v>
      </c>
      <c r="ED591" s="0" t="n">
        <v>1</v>
      </c>
      <c r="EE591" s="0" t="n">
        <v>50000</v>
      </c>
      <c r="EF591" s="0" t="n">
        <v>50000</v>
      </c>
      <c r="EH591" s="0" t="s">
        <v>2027</v>
      </c>
      <c r="EI591" s="1" t="n">
        <v>44672</v>
      </c>
      <c r="EJ591" s="1" t="n">
        <v>44672</v>
      </c>
      <c r="EK591" s="0" t="s">
        <v>2029</v>
      </c>
      <c r="EL591" s="0" t="s">
        <v>175</v>
      </c>
      <c r="EM591" s="0" t="s">
        <v>1876</v>
      </c>
      <c r="EO591" s="0" t="n">
        <v>50000</v>
      </c>
      <c r="EP591" s="0" t="n">
        <v>60500</v>
      </c>
    </row>
    <row r="592" customFormat="false" ht="15" hidden="false" customHeight="false" outlineLevel="0" collapsed="false">
      <c r="A592" s="0" t="n">
        <v>9825190</v>
      </c>
      <c r="B592" s="0" t="s">
        <v>2030</v>
      </c>
      <c r="C592" s="1" t="n">
        <v>44672.4348883565</v>
      </c>
      <c r="D592" s="0" t="s">
        <v>147</v>
      </c>
      <c r="E592" s="1" t="n">
        <v>44672</v>
      </c>
      <c r="F592" s="0" t="s">
        <v>148</v>
      </c>
      <c r="G592" s="0" t="s">
        <v>2031</v>
      </c>
      <c r="H592" s="0" t="s">
        <v>2032</v>
      </c>
      <c r="J592" s="0" t="n">
        <v>39984</v>
      </c>
      <c r="K592" s="0" t="n">
        <v>39984</v>
      </c>
      <c r="L592" s="0" t="n">
        <v>48380.64</v>
      </c>
      <c r="M592" s="0" t="s">
        <v>1053</v>
      </c>
      <c r="N592" s="0" t="n">
        <v>1</v>
      </c>
      <c r="O592" s="0" t="s">
        <v>1054</v>
      </c>
      <c r="P592" s="0" t="s">
        <v>1055</v>
      </c>
      <c r="BC592" s="0" t="s">
        <v>154</v>
      </c>
      <c r="BE592" s="0" t="s">
        <v>155</v>
      </c>
      <c r="BF592" s="0" t="s">
        <v>156</v>
      </c>
      <c r="BG592" s="0" t="s">
        <v>157</v>
      </c>
      <c r="BH592" s="0" t="s">
        <v>158</v>
      </c>
      <c r="BI592" s="0" t="s">
        <v>159</v>
      </c>
      <c r="BJ592" s="0" t="n">
        <v>50756410119401</v>
      </c>
      <c r="BK592" s="0" t="s">
        <v>160</v>
      </c>
      <c r="BL592" s="0" t="s">
        <v>161</v>
      </c>
      <c r="BM592" s="0" t="s">
        <v>162</v>
      </c>
      <c r="BN592" s="0" t="s">
        <v>163</v>
      </c>
      <c r="BO592" s="0" t="s">
        <v>164</v>
      </c>
      <c r="BP592" s="0" t="s">
        <v>217</v>
      </c>
      <c r="BQ592" s="0" t="s">
        <v>218</v>
      </c>
      <c r="BR592" s="0" t="s">
        <v>167</v>
      </c>
      <c r="BS592" s="0" t="s">
        <v>168</v>
      </c>
      <c r="BT592" s="1" t="n">
        <v>44627.375</v>
      </c>
      <c r="BV592" s="0" t="s">
        <v>169</v>
      </c>
      <c r="BX592" s="0" t="s">
        <v>170</v>
      </c>
      <c r="CC592" s="0" t="s">
        <v>172</v>
      </c>
      <c r="CD592" s="0" t="s">
        <v>2032</v>
      </c>
      <c r="CE592" s="0" t="n">
        <v>39984</v>
      </c>
      <c r="CF592" s="0" t="n">
        <v>48380.64</v>
      </c>
      <c r="CG592" s="0" t="n">
        <v>39984</v>
      </c>
      <c r="CH592" s="0" t="s">
        <v>1053</v>
      </c>
      <c r="CI592" s="0" t="n">
        <v>1</v>
      </c>
      <c r="CJ592" s="0" t="s">
        <v>1054</v>
      </c>
      <c r="CK592" s="0" t="s">
        <v>1055</v>
      </c>
      <c r="DX592" s="0" t="s">
        <v>155</v>
      </c>
      <c r="DY592" s="0" t="s">
        <v>156</v>
      </c>
      <c r="DZ592" s="0" t="s">
        <v>157</v>
      </c>
      <c r="EA592" s="0" t="s">
        <v>158</v>
      </c>
      <c r="EB592" s="0" t="s">
        <v>199</v>
      </c>
      <c r="ED592" s="0" t="n">
        <v>22</v>
      </c>
      <c r="EE592" s="0" t="n">
        <v>25389.18</v>
      </c>
      <c r="EF592" s="0" t="n">
        <v>48465.75</v>
      </c>
      <c r="EH592" s="0" t="s">
        <v>2031</v>
      </c>
      <c r="EI592" s="1" t="n">
        <v>44670</v>
      </c>
      <c r="EK592" s="0" t="s">
        <v>1056</v>
      </c>
      <c r="EL592" s="0" t="s">
        <v>175</v>
      </c>
      <c r="EM592" s="0" t="s">
        <v>1057</v>
      </c>
      <c r="EO592" s="0" t="n">
        <v>25389.18</v>
      </c>
      <c r="EP592" s="0" t="n">
        <v>30720.91</v>
      </c>
    </row>
    <row r="593" customFormat="false" ht="15" hidden="false" customHeight="false" outlineLevel="0" collapsed="false">
      <c r="A593" s="0" t="n">
        <v>9797310</v>
      </c>
      <c r="B593" s="0" t="s">
        <v>2033</v>
      </c>
      <c r="C593" s="1" t="n">
        <v>44671.4626084954</v>
      </c>
      <c r="D593" s="0" t="s">
        <v>147</v>
      </c>
      <c r="E593" s="1" t="n">
        <v>44671</v>
      </c>
      <c r="F593" s="0" t="s">
        <v>148</v>
      </c>
      <c r="G593" s="0" t="s">
        <v>2034</v>
      </c>
      <c r="H593" s="0" t="s">
        <v>2035</v>
      </c>
      <c r="J593" s="0" t="n">
        <v>86620.1</v>
      </c>
      <c r="K593" s="0" t="n">
        <v>86620.1</v>
      </c>
      <c r="L593" s="0" t="n">
        <v>104810.32</v>
      </c>
      <c r="M593" s="0" t="s">
        <v>1053</v>
      </c>
      <c r="N593" s="0" t="n">
        <v>1</v>
      </c>
      <c r="O593" s="0" t="s">
        <v>1054</v>
      </c>
      <c r="P593" s="0" t="s">
        <v>1055</v>
      </c>
      <c r="BC593" s="0" t="s">
        <v>154</v>
      </c>
      <c r="BE593" s="0" t="s">
        <v>155</v>
      </c>
      <c r="BF593" s="0" t="s">
        <v>156</v>
      </c>
      <c r="BG593" s="0" t="s">
        <v>157</v>
      </c>
      <c r="BH593" s="0" t="s">
        <v>158</v>
      </c>
      <c r="BI593" s="0" t="s">
        <v>159</v>
      </c>
      <c r="BJ593" s="0" t="n">
        <v>50756410119401</v>
      </c>
      <c r="BK593" s="0" t="s">
        <v>160</v>
      </c>
      <c r="BL593" s="0" t="s">
        <v>161</v>
      </c>
      <c r="BM593" s="0" t="s">
        <v>162</v>
      </c>
      <c r="BN593" s="0" t="s">
        <v>163</v>
      </c>
      <c r="BO593" s="0" t="s">
        <v>164</v>
      </c>
      <c r="BP593" s="0" t="s">
        <v>217</v>
      </c>
      <c r="BQ593" s="0" t="s">
        <v>218</v>
      </c>
      <c r="BR593" s="0" t="s">
        <v>167</v>
      </c>
      <c r="BS593" s="0" t="s">
        <v>168</v>
      </c>
      <c r="BT593" s="1" t="n">
        <v>44636.375</v>
      </c>
      <c r="BV593" s="0" t="s">
        <v>169</v>
      </c>
      <c r="BX593" s="0" t="s">
        <v>170</v>
      </c>
      <c r="CC593" s="0" t="s">
        <v>172</v>
      </c>
      <c r="CD593" s="0" t="s">
        <v>2035</v>
      </c>
      <c r="CE593" s="0" t="n">
        <v>86620.1</v>
      </c>
      <c r="CF593" s="0" t="n">
        <v>104810.32</v>
      </c>
      <c r="CG593" s="0" t="n">
        <v>86620.1</v>
      </c>
      <c r="CH593" s="0" t="s">
        <v>1053</v>
      </c>
      <c r="CI593" s="0" t="n">
        <v>1</v>
      </c>
      <c r="CJ593" s="0" t="s">
        <v>1054</v>
      </c>
      <c r="CK593" s="0" t="s">
        <v>1055</v>
      </c>
      <c r="DX593" s="0" t="s">
        <v>155</v>
      </c>
      <c r="DY593" s="0" t="s">
        <v>156</v>
      </c>
      <c r="DZ593" s="0" t="s">
        <v>157</v>
      </c>
      <c r="EA593" s="0" t="s">
        <v>158</v>
      </c>
      <c r="EB593" s="0" t="s">
        <v>199</v>
      </c>
      <c r="ED593" s="0" t="n">
        <v>18</v>
      </c>
      <c r="EE593" s="0" t="n">
        <v>49639.12</v>
      </c>
      <c r="EF593" s="0" t="n">
        <v>94141.28</v>
      </c>
      <c r="EH593" s="0" t="s">
        <v>2034</v>
      </c>
      <c r="EI593" s="1" t="n">
        <v>44655</v>
      </c>
      <c r="EK593" s="0" t="s">
        <v>853</v>
      </c>
      <c r="EL593" s="0" t="s">
        <v>175</v>
      </c>
      <c r="EM593" s="0" t="s">
        <v>854</v>
      </c>
      <c r="EO593" s="0" t="n">
        <v>49639.12</v>
      </c>
      <c r="EP593" s="0" t="n">
        <v>60063.64</v>
      </c>
    </row>
    <row r="594" customFormat="false" ht="15" hidden="false" customHeight="false" outlineLevel="0" collapsed="false">
      <c r="A594" s="0" t="n">
        <v>9659209</v>
      </c>
      <c r="B594" s="0" t="s">
        <v>2036</v>
      </c>
      <c r="C594" s="1" t="n">
        <v>44670.5806693171</v>
      </c>
      <c r="D594" s="0" t="s">
        <v>147</v>
      </c>
      <c r="E594" s="1" t="n">
        <v>44655</v>
      </c>
      <c r="F594" s="0" t="s">
        <v>148</v>
      </c>
      <c r="G594" s="0" t="s">
        <v>2037</v>
      </c>
      <c r="H594" s="0" t="s">
        <v>2038</v>
      </c>
      <c r="J594" s="0" t="n">
        <v>27889.64</v>
      </c>
      <c r="K594" s="0" t="n">
        <v>27889.64</v>
      </c>
      <c r="L594" s="0" t="n">
        <v>33746.46</v>
      </c>
      <c r="M594" s="0" t="s">
        <v>2039</v>
      </c>
      <c r="N594" s="0" t="n">
        <v>1</v>
      </c>
      <c r="O594" s="0" t="s">
        <v>1035</v>
      </c>
      <c r="P594" s="0" t="s">
        <v>1036</v>
      </c>
      <c r="BC594" s="0" t="s">
        <v>154</v>
      </c>
      <c r="BE594" s="0" t="s">
        <v>155</v>
      </c>
      <c r="BF594" s="0" t="s">
        <v>156</v>
      </c>
      <c r="BG594" s="0" t="s">
        <v>157</v>
      </c>
      <c r="BH594" s="0" t="s">
        <v>158</v>
      </c>
      <c r="BI594" s="0" t="s">
        <v>159</v>
      </c>
      <c r="BJ594" s="0" t="n">
        <v>50756410119401</v>
      </c>
      <c r="BK594" s="0" t="s">
        <v>160</v>
      </c>
      <c r="BL594" s="0" t="s">
        <v>161</v>
      </c>
      <c r="BM594" s="0" t="s">
        <v>162</v>
      </c>
      <c r="BN594" s="0" t="s">
        <v>163</v>
      </c>
      <c r="BO594" s="0" t="s">
        <v>164</v>
      </c>
      <c r="BP594" s="0" t="s">
        <v>217</v>
      </c>
      <c r="BQ594" s="0" t="s">
        <v>218</v>
      </c>
      <c r="BR594" s="0" t="s">
        <v>167</v>
      </c>
      <c r="BS594" s="0" t="s">
        <v>168</v>
      </c>
      <c r="BT594" s="1" t="n">
        <v>44627.375</v>
      </c>
      <c r="BV594" s="0" t="s">
        <v>169</v>
      </c>
      <c r="BX594" s="0" t="s">
        <v>170</v>
      </c>
      <c r="CC594" s="0" t="s">
        <v>172</v>
      </c>
      <c r="CD594" s="0" t="s">
        <v>2038</v>
      </c>
      <c r="CE594" s="0" t="n">
        <v>27889.64</v>
      </c>
      <c r="CF594" s="0" t="n">
        <v>33746.46</v>
      </c>
      <c r="CG594" s="0" t="n">
        <v>27889.64</v>
      </c>
      <c r="CH594" s="0" t="s">
        <v>2039</v>
      </c>
      <c r="CI594" s="0" t="n">
        <v>1</v>
      </c>
      <c r="CJ594" s="0" t="s">
        <v>1035</v>
      </c>
      <c r="CK594" s="0" t="s">
        <v>1036</v>
      </c>
      <c r="DX594" s="0" t="s">
        <v>155</v>
      </c>
      <c r="DY594" s="0" t="s">
        <v>156</v>
      </c>
      <c r="DZ594" s="0" t="s">
        <v>157</v>
      </c>
      <c r="EA594" s="0" t="s">
        <v>158</v>
      </c>
      <c r="EB594" s="0" t="s">
        <v>199</v>
      </c>
      <c r="ED594" s="0" t="n">
        <v>23</v>
      </c>
      <c r="EE594" s="0" t="n">
        <v>18128.26</v>
      </c>
      <c r="EF594" s="0" t="n">
        <v>27889.64</v>
      </c>
      <c r="EH594" s="0" t="s">
        <v>2037</v>
      </c>
      <c r="EI594" s="1" t="n">
        <v>44650</v>
      </c>
      <c r="EK594" s="0" t="s">
        <v>824</v>
      </c>
      <c r="EL594" s="0" t="s">
        <v>175</v>
      </c>
      <c r="EM594" s="0" t="s">
        <v>825</v>
      </c>
      <c r="EO594" s="0" t="n">
        <v>18128.26</v>
      </c>
      <c r="EP594" s="0" t="n">
        <v>21935.19</v>
      </c>
    </row>
    <row r="595" customFormat="false" ht="15" hidden="false" customHeight="false" outlineLevel="0" collapsed="false">
      <c r="A595" s="0" t="n">
        <v>8766409</v>
      </c>
      <c r="B595" s="0" t="s">
        <v>2040</v>
      </c>
      <c r="C595" s="1" t="n">
        <v>44663.4010052083</v>
      </c>
      <c r="D595" s="0" t="s">
        <v>147</v>
      </c>
      <c r="E595" s="1" t="n">
        <v>44525</v>
      </c>
      <c r="F595" s="0" t="s">
        <v>148</v>
      </c>
      <c r="G595" s="0" t="s">
        <v>2041</v>
      </c>
      <c r="H595" s="0" t="s">
        <v>2042</v>
      </c>
      <c r="J595" s="0" t="n">
        <v>499545</v>
      </c>
      <c r="K595" s="0" t="n">
        <v>99909</v>
      </c>
      <c r="L595" s="0" t="n">
        <v>120889.89</v>
      </c>
      <c r="M595" s="0" t="s">
        <v>2043</v>
      </c>
      <c r="N595" s="0" t="n">
        <v>1</v>
      </c>
      <c r="O595" s="0" t="s">
        <v>2044</v>
      </c>
      <c r="P595" s="0" t="s">
        <v>2045</v>
      </c>
      <c r="BC595" s="0" t="s">
        <v>258</v>
      </c>
      <c r="BE595" s="0" t="s">
        <v>155</v>
      </c>
      <c r="BF595" s="0" t="s">
        <v>156</v>
      </c>
      <c r="BG595" s="0" t="s">
        <v>157</v>
      </c>
      <c r="BH595" s="0" t="s">
        <v>158</v>
      </c>
      <c r="BI595" s="0" t="s">
        <v>159</v>
      </c>
      <c r="BJ595" s="0" t="n">
        <v>50756410119401</v>
      </c>
      <c r="BK595" s="0" t="s">
        <v>160</v>
      </c>
      <c r="BL595" s="0" t="s">
        <v>161</v>
      </c>
      <c r="BM595" s="0" t="s">
        <v>162</v>
      </c>
      <c r="BN595" s="0" t="s">
        <v>163</v>
      </c>
      <c r="BO595" s="0" t="s">
        <v>164</v>
      </c>
      <c r="BP595" s="0" t="s">
        <v>197</v>
      </c>
      <c r="BQ595" s="0" t="s">
        <v>166</v>
      </c>
      <c r="BR595" s="0" t="s">
        <v>167</v>
      </c>
      <c r="BS595" s="0" t="s">
        <v>168</v>
      </c>
      <c r="BT595" s="1" t="n">
        <v>44558.7916666667</v>
      </c>
      <c r="BV595" s="0" t="s">
        <v>169</v>
      </c>
      <c r="BX595" s="0" t="s">
        <v>170</v>
      </c>
      <c r="BZ595" s="0" t="s">
        <v>170</v>
      </c>
      <c r="CA595" s="0" t="s">
        <v>2046</v>
      </c>
      <c r="CC595" s="0" t="s">
        <v>172</v>
      </c>
      <c r="CD595" s="0" t="s">
        <v>2042</v>
      </c>
      <c r="CE595" s="0" t="n">
        <v>499545</v>
      </c>
      <c r="CF595" s="0" t="n">
        <v>120889.89</v>
      </c>
      <c r="CG595" s="0" t="n">
        <v>99909</v>
      </c>
      <c r="CH595" s="0" t="s">
        <v>2043</v>
      </c>
      <c r="CI595" s="0" t="n">
        <v>1</v>
      </c>
      <c r="CJ595" s="0" t="s">
        <v>2044</v>
      </c>
      <c r="CK595" s="0" t="s">
        <v>2045</v>
      </c>
      <c r="DX595" s="0" t="s">
        <v>155</v>
      </c>
      <c r="DY595" s="0" t="s">
        <v>156</v>
      </c>
      <c r="DZ595" s="0" t="s">
        <v>157</v>
      </c>
      <c r="EA595" s="0" t="s">
        <v>158</v>
      </c>
      <c r="EB595" s="0" t="s">
        <v>199</v>
      </c>
      <c r="ED595" s="0" t="n">
        <v>3</v>
      </c>
      <c r="EE595" s="0" t="n">
        <v>79812.3</v>
      </c>
      <c r="EF595" s="0" t="n">
        <v>84520.36</v>
      </c>
      <c r="EH595" s="0" t="s">
        <v>2047</v>
      </c>
      <c r="EI595" s="1" t="n">
        <v>44657</v>
      </c>
      <c r="EJ595" s="1" t="n">
        <v>44657</v>
      </c>
      <c r="EK595" s="0" t="s">
        <v>2048</v>
      </c>
      <c r="EL595" s="0" t="s">
        <v>175</v>
      </c>
      <c r="EM595" s="0" t="s">
        <v>2049</v>
      </c>
      <c r="EO595" s="0" t="n">
        <v>84520.36</v>
      </c>
      <c r="EP595" s="0" t="n">
        <v>102269.64</v>
      </c>
    </row>
    <row r="596" customFormat="false" ht="15" hidden="false" customHeight="false" outlineLevel="0" collapsed="false">
      <c r="A596" s="0" t="n">
        <v>7798025</v>
      </c>
      <c r="B596" s="0" t="s">
        <v>2050</v>
      </c>
      <c r="C596" s="1" t="n">
        <v>44659.4041161343</v>
      </c>
      <c r="D596" s="0" t="s">
        <v>147</v>
      </c>
      <c r="E596" s="1" t="n">
        <v>44377</v>
      </c>
      <c r="F596" s="0" t="s">
        <v>148</v>
      </c>
      <c r="G596" s="0" t="s">
        <v>2051</v>
      </c>
      <c r="H596" s="0" t="s">
        <v>2052</v>
      </c>
      <c r="J596" s="0" t="n">
        <v>430000</v>
      </c>
      <c r="K596" s="0" t="n">
        <v>86000</v>
      </c>
      <c r="L596" s="0" t="n">
        <v>104060</v>
      </c>
      <c r="M596" s="0" t="s">
        <v>866</v>
      </c>
      <c r="N596" s="0" t="n">
        <v>1</v>
      </c>
      <c r="O596" s="0" t="s">
        <v>867</v>
      </c>
      <c r="P596" s="0" t="s">
        <v>868</v>
      </c>
      <c r="BC596" s="0" t="s">
        <v>258</v>
      </c>
      <c r="BE596" s="0" t="s">
        <v>155</v>
      </c>
      <c r="BF596" s="0" t="s">
        <v>156</v>
      </c>
      <c r="BG596" s="0" t="s">
        <v>157</v>
      </c>
      <c r="BH596" s="0" t="s">
        <v>158</v>
      </c>
      <c r="BI596" s="0" t="s">
        <v>159</v>
      </c>
      <c r="BJ596" s="0" t="n">
        <v>50756410119401</v>
      </c>
      <c r="BK596" s="0" t="s">
        <v>160</v>
      </c>
      <c r="BL596" s="0" t="s">
        <v>161</v>
      </c>
      <c r="BM596" s="0" t="s">
        <v>162</v>
      </c>
      <c r="BN596" s="0" t="s">
        <v>163</v>
      </c>
      <c r="BO596" s="0" t="s">
        <v>164</v>
      </c>
      <c r="BP596" s="0" t="s">
        <v>197</v>
      </c>
      <c r="BQ596" s="0" t="s">
        <v>166</v>
      </c>
      <c r="BR596" s="0" t="s">
        <v>167</v>
      </c>
      <c r="BS596" s="0" t="s">
        <v>168</v>
      </c>
      <c r="BT596" s="1" t="n">
        <v>44410.5833333333</v>
      </c>
      <c r="BV596" s="0" t="s">
        <v>169</v>
      </c>
      <c r="BX596" s="0" t="s">
        <v>170</v>
      </c>
      <c r="BZ596" s="0" t="s">
        <v>170</v>
      </c>
      <c r="CA596" s="0" t="s">
        <v>1080</v>
      </c>
      <c r="CC596" s="0" t="s">
        <v>172</v>
      </c>
      <c r="CD596" s="0" t="s">
        <v>2052</v>
      </c>
      <c r="CE596" s="0" t="n">
        <v>430000</v>
      </c>
      <c r="CF596" s="0" t="n">
        <v>104060</v>
      </c>
      <c r="CG596" s="0" t="n">
        <v>86000</v>
      </c>
      <c r="CH596" s="0" t="s">
        <v>866</v>
      </c>
      <c r="CI596" s="0" t="n">
        <v>1</v>
      </c>
      <c r="CJ596" s="0" t="s">
        <v>867</v>
      </c>
      <c r="CK596" s="0" t="s">
        <v>868</v>
      </c>
      <c r="DX596" s="0" t="s">
        <v>155</v>
      </c>
      <c r="DY596" s="0" t="s">
        <v>156</v>
      </c>
      <c r="DZ596" s="0" t="s">
        <v>157</v>
      </c>
      <c r="EA596" s="0" t="s">
        <v>158</v>
      </c>
      <c r="EB596" s="0" t="s">
        <v>199</v>
      </c>
      <c r="ED596" s="0" t="n">
        <v>5</v>
      </c>
      <c r="EE596" s="0" t="n">
        <v>0</v>
      </c>
      <c r="EF596" s="0" t="n">
        <v>0</v>
      </c>
      <c r="EH596" s="0" t="s">
        <v>229</v>
      </c>
      <c r="EI596" s="1" t="n">
        <v>44649</v>
      </c>
      <c r="EJ596" s="1" t="n">
        <v>44650</v>
      </c>
      <c r="EK596" s="0" t="s">
        <v>2053</v>
      </c>
      <c r="EL596" s="0" t="s">
        <v>175</v>
      </c>
      <c r="EM596" s="0" t="s">
        <v>677</v>
      </c>
      <c r="EO596" s="0" t="n">
        <v>29.88</v>
      </c>
      <c r="EP596" s="0" t="n">
        <v>36.15</v>
      </c>
    </row>
    <row r="597" customFormat="false" ht="15" hidden="false" customHeight="false" outlineLevel="0" collapsed="false">
      <c r="A597" s="0" t="n">
        <v>9563033</v>
      </c>
      <c r="B597" s="0" t="s">
        <v>2054</v>
      </c>
      <c r="C597" s="1" t="n">
        <v>44658.5979624537</v>
      </c>
      <c r="D597" s="0" t="s">
        <v>147</v>
      </c>
      <c r="E597" s="1" t="n">
        <v>44642</v>
      </c>
      <c r="F597" s="0" t="s">
        <v>148</v>
      </c>
      <c r="G597" s="0" t="s">
        <v>2055</v>
      </c>
      <c r="H597" s="0" t="s">
        <v>2056</v>
      </c>
      <c r="J597" s="0" t="n">
        <v>22500</v>
      </c>
      <c r="K597" s="0" t="n">
        <v>13500</v>
      </c>
      <c r="L597" s="0" t="n">
        <v>16335</v>
      </c>
      <c r="M597" s="0" t="s">
        <v>1061</v>
      </c>
      <c r="N597" s="0" t="n">
        <v>1</v>
      </c>
      <c r="O597" s="0" t="s">
        <v>1062</v>
      </c>
      <c r="P597" s="0" t="s">
        <v>1063</v>
      </c>
      <c r="BC597" s="0" t="s">
        <v>258</v>
      </c>
      <c r="BE597" s="0" t="s">
        <v>155</v>
      </c>
      <c r="BF597" s="0" t="s">
        <v>156</v>
      </c>
      <c r="BG597" s="0" t="s">
        <v>157</v>
      </c>
      <c r="BH597" s="0" t="s">
        <v>158</v>
      </c>
      <c r="BI597" s="0" t="s">
        <v>159</v>
      </c>
      <c r="BJ597" s="0" t="n">
        <v>50756410119401</v>
      </c>
      <c r="BK597" s="0" t="s">
        <v>160</v>
      </c>
      <c r="BL597" s="0" t="s">
        <v>161</v>
      </c>
      <c r="BM597" s="0" t="s">
        <v>162</v>
      </c>
      <c r="BN597" s="0" t="s">
        <v>163</v>
      </c>
      <c r="BO597" s="0" t="s">
        <v>164</v>
      </c>
      <c r="BP597" s="0" t="s">
        <v>165</v>
      </c>
      <c r="BQ597" s="0" t="s">
        <v>166</v>
      </c>
      <c r="BR597" s="0" t="s">
        <v>167</v>
      </c>
      <c r="BS597" s="0" t="s">
        <v>168</v>
      </c>
      <c r="BT597" s="1" t="n">
        <v>44613.7916666667</v>
      </c>
      <c r="BV597" s="0" t="s">
        <v>978</v>
      </c>
      <c r="BX597" s="0" t="s">
        <v>170</v>
      </c>
      <c r="BZ597" s="0" t="s">
        <v>170</v>
      </c>
      <c r="CC597" s="0" t="s">
        <v>172</v>
      </c>
      <c r="CD597" s="0" t="s">
        <v>2056</v>
      </c>
      <c r="CE597" s="0" t="n">
        <v>22500</v>
      </c>
      <c r="CF597" s="0" t="n">
        <v>16335</v>
      </c>
      <c r="CG597" s="0" t="n">
        <v>13500</v>
      </c>
      <c r="CH597" s="0" t="s">
        <v>1061</v>
      </c>
      <c r="CI597" s="0" t="n">
        <v>1</v>
      </c>
      <c r="CJ597" s="0" t="s">
        <v>1062</v>
      </c>
      <c r="CK597" s="0" t="s">
        <v>1063</v>
      </c>
      <c r="DX597" s="0" t="s">
        <v>155</v>
      </c>
      <c r="DY597" s="0" t="s">
        <v>156</v>
      </c>
      <c r="DZ597" s="0" t="s">
        <v>157</v>
      </c>
      <c r="EA597" s="0" t="s">
        <v>158</v>
      </c>
      <c r="EB597" s="0" t="s">
        <v>199</v>
      </c>
      <c r="ED597" s="0" t="n">
        <v>1</v>
      </c>
      <c r="EE597" s="0" t="n">
        <v>13500</v>
      </c>
      <c r="EF597" s="0" t="n">
        <v>13500</v>
      </c>
      <c r="EH597" s="0" t="s">
        <v>2055</v>
      </c>
      <c r="EI597" s="1" t="n">
        <v>44658</v>
      </c>
      <c r="EJ597" s="1" t="n">
        <v>44682</v>
      </c>
      <c r="EK597" s="0" t="s">
        <v>2057</v>
      </c>
      <c r="EL597" s="0" t="s">
        <v>175</v>
      </c>
      <c r="EM597" s="0" t="s">
        <v>2058</v>
      </c>
      <c r="EO597" s="0" t="n">
        <v>13500</v>
      </c>
      <c r="EP597" s="0" t="n">
        <v>16335</v>
      </c>
    </row>
    <row r="598" customFormat="false" ht="15" hidden="false" customHeight="false" outlineLevel="0" collapsed="false">
      <c r="A598" s="0" t="n">
        <v>9352973</v>
      </c>
      <c r="B598" s="0" t="s">
        <v>2059</v>
      </c>
      <c r="C598" s="1" t="n">
        <v>44656.5721124421</v>
      </c>
      <c r="D598" s="0" t="s">
        <v>147</v>
      </c>
      <c r="E598" s="1" t="n">
        <v>44613</v>
      </c>
      <c r="F598" s="0" t="s">
        <v>148</v>
      </c>
      <c r="G598" s="0" t="s">
        <v>2060</v>
      </c>
      <c r="H598" s="0" t="s">
        <v>2061</v>
      </c>
      <c r="J598" s="0" t="n">
        <v>80000</v>
      </c>
      <c r="K598" s="0" t="n">
        <v>40000</v>
      </c>
      <c r="L598" s="0" t="n">
        <v>48400</v>
      </c>
      <c r="M598" s="0" t="s">
        <v>545</v>
      </c>
      <c r="N598" s="0" t="n">
        <v>1</v>
      </c>
      <c r="O598" s="0" t="s">
        <v>533</v>
      </c>
      <c r="P598" s="0" t="s">
        <v>534</v>
      </c>
      <c r="BC598" s="0" t="s">
        <v>258</v>
      </c>
      <c r="BE598" s="0" t="s">
        <v>155</v>
      </c>
      <c r="BF598" s="0" t="s">
        <v>156</v>
      </c>
      <c r="BG598" s="0" t="s">
        <v>157</v>
      </c>
      <c r="BH598" s="0" t="s">
        <v>158</v>
      </c>
      <c r="BI598" s="0" t="s">
        <v>159</v>
      </c>
      <c r="BJ598" s="0" t="n">
        <v>50756410119401</v>
      </c>
      <c r="BK598" s="0" t="s">
        <v>160</v>
      </c>
      <c r="BL598" s="0" t="s">
        <v>161</v>
      </c>
      <c r="BM598" s="0" t="s">
        <v>162</v>
      </c>
      <c r="BN598" s="0" t="s">
        <v>163</v>
      </c>
      <c r="BO598" s="0" t="s">
        <v>164</v>
      </c>
      <c r="BP598" s="0" t="s">
        <v>184</v>
      </c>
      <c r="BQ598" s="0" t="s">
        <v>166</v>
      </c>
      <c r="BR598" s="0" t="s">
        <v>167</v>
      </c>
      <c r="BS598" s="0" t="s">
        <v>168</v>
      </c>
      <c r="BT598" s="1" t="n">
        <v>44628.7916666667</v>
      </c>
      <c r="BV598" s="0" t="s">
        <v>169</v>
      </c>
      <c r="BX598" s="0" t="s">
        <v>170</v>
      </c>
      <c r="BZ598" s="0" t="s">
        <v>170</v>
      </c>
      <c r="CA598" s="0" t="s">
        <v>2062</v>
      </c>
      <c r="CC598" s="0" t="s">
        <v>172</v>
      </c>
      <c r="CD598" s="0" t="s">
        <v>2061</v>
      </c>
      <c r="CE598" s="0" t="n">
        <v>80000</v>
      </c>
      <c r="CF598" s="0" t="n">
        <v>48400</v>
      </c>
      <c r="CG598" s="0" t="n">
        <v>40000</v>
      </c>
      <c r="CH598" s="0" t="s">
        <v>545</v>
      </c>
      <c r="CI598" s="0" t="n">
        <v>1</v>
      </c>
      <c r="CJ598" s="0" t="s">
        <v>533</v>
      </c>
      <c r="CK598" s="0" t="s">
        <v>534</v>
      </c>
      <c r="DX598" s="0" t="s">
        <v>155</v>
      </c>
      <c r="DY598" s="0" t="s">
        <v>156</v>
      </c>
      <c r="DZ598" s="0" t="s">
        <v>157</v>
      </c>
      <c r="EA598" s="0" t="s">
        <v>158</v>
      </c>
      <c r="EB598" s="0" t="s">
        <v>199</v>
      </c>
      <c r="ED598" s="0" t="n">
        <v>1</v>
      </c>
      <c r="EE598" s="0" t="n">
        <v>39700</v>
      </c>
      <c r="EF598" s="0" t="n">
        <v>39700</v>
      </c>
      <c r="EH598" s="0" t="s">
        <v>2063</v>
      </c>
      <c r="EI598" s="1" t="n">
        <v>44656</v>
      </c>
      <c r="EJ598" s="1" t="n">
        <v>44656</v>
      </c>
      <c r="EK598" s="0" t="s">
        <v>2064</v>
      </c>
      <c r="EL598" s="0" t="s">
        <v>175</v>
      </c>
      <c r="EM598" s="0" t="s">
        <v>2065</v>
      </c>
      <c r="EO598" s="0" t="n">
        <v>39700</v>
      </c>
      <c r="EP598" s="0" t="n">
        <v>48037</v>
      </c>
    </row>
    <row r="599" customFormat="false" ht="15" hidden="false" customHeight="false" outlineLevel="0" collapsed="false">
      <c r="A599" s="0" t="n">
        <v>7806581</v>
      </c>
      <c r="B599" s="0" t="s">
        <v>2066</v>
      </c>
      <c r="C599" s="1" t="n">
        <v>44656.3991276042</v>
      </c>
      <c r="D599" s="0" t="s">
        <v>147</v>
      </c>
      <c r="E599" s="1" t="n">
        <v>44378</v>
      </c>
      <c r="F599" s="0" t="s">
        <v>148</v>
      </c>
      <c r="G599" s="0" t="s">
        <v>2067</v>
      </c>
      <c r="H599" s="0" t="s">
        <v>2068</v>
      </c>
      <c r="J599" s="0" t="n">
        <v>6854887.42</v>
      </c>
      <c r="K599" s="0" t="n">
        <v>3115857.92</v>
      </c>
      <c r="L599" s="0" t="n">
        <v>3770188.08</v>
      </c>
      <c r="M599" s="0" t="s">
        <v>2069</v>
      </c>
      <c r="N599" s="0" t="n">
        <v>1</v>
      </c>
      <c r="O599" s="0" t="s">
        <v>2070</v>
      </c>
      <c r="P599" s="0" t="s">
        <v>2071</v>
      </c>
      <c r="BC599" s="0" t="s">
        <v>258</v>
      </c>
      <c r="BE599" s="0" t="s">
        <v>155</v>
      </c>
      <c r="BF599" s="0" t="s">
        <v>156</v>
      </c>
      <c r="BG599" s="0" t="s">
        <v>157</v>
      </c>
      <c r="BH599" s="0" t="s">
        <v>158</v>
      </c>
      <c r="BI599" s="0" t="s">
        <v>159</v>
      </c>
      <c r="BJ599" s="0" t="n">
        <v>50756410119401</v>
      </c>
      <c r="BK599" s="0" t="s">
        <v>160</v>
      </c>
      <c r="BL599" s="0" t="s">
        <v>161</v>
      </c>
      <c r="BM599" s="0" t="s">
        <v>162</v>
      </c>
      <c r="BN599" s="0" t="s">
        <v>163</v>
      </c>
      <c r="BO599" s="0" t="s">
        <v>164</v>
      </c>
      <c r="BP599" s="0" t="s">
        <v>197</v>
      </c>
      <c r="BQ599" s="0" t="s">
        <v>448</v>
      </c>
      <c r="BR599" s="0" t="s">
        <v>167</v>
      </c>
      <c r="BS599" s="0" t="s">
        <v>168</v>
      </c>
      <c r="BT599" s="1" t="n">
        <v>44537.4166666667</v>
      </c>
      <c r="BV599" s="0" t="s">
        <v>169</v>
      </c>
      <c r="BX599" s="0" t="s">
        <v>170</v>
      </c>
      <c r="BZ599" s="0" t="s">
        <v>170</v>
      </c>
      <c r="CA599" s="3" t="s">
        <v>2072</v>
      </c>
      <c r="CC599" s="0" t="s">
        <v>172</v>
      </c>
      <c r="CD599" s="0" t="s">
        <v>2068</v>
      </c>
      <c r="CE599" s="0" t="n">
        <v>6854887.42</v>
      </c>
      <c r="CF599" s="0" t="n">
        <v>3770188.08</v>
      </c>
      <c r="CG599" s="0" t="n">
        <v>3115857.92</v>
      </c>
      <c r="CH599" s="0" t="s">
        <v>2069</v>
      </c>
      <c r="CI599" s="0" t="n">
        <v>1</v>
      </c>
      <c r="CJ599" s="0" t="s">
        <v>2070</v>
      </c>
      <c r="CK599" s="0" t="s">
        <v>2071</v>
      </c>
      <c r="DX599" s="0" t="s">
        <v>155</v>
      </c>
      <c r="DY599" s="0" t="s">
        <v>156</v>
      </c>
      <c r="DZ599" s="0" t="s">
        <v>157</v>
      </c>
      <c r="EA599" s="0" t="s">
        <v>158</v>
      </c>
      <c r="EB599" s="0" t="s">
        <v>199</v>
      </c>
      <c r="ED599" s="0" t="n">
        <v>3</v>
      </c>
      <c r="EE599" s="0" t="n">
        <v>5.15</v>
      </c>
      <c r="EF599" s="0" t="n">
        <v>11</v>
      </c>
      <c r="EH599" s="0" t="s">
        <v>2067</v>
      </c>
      <c r="EI599" s="1" t="n">
        <v>44651</v>
      </c>
      <c r="EJ599" s="1" t="n">
        <v>44655</v>
      </c>
      <c r="EK599" s="0" t="s">
        <v>2073</v>
      </c>
      <c r="EL599" s="0" t="s">
        <v>175</v>
      </c>
      <c r="EM599" s="0" t="s">
        <v>2074</v>
      </c>
      <c r="EO599" s="0" t="n">
        <v>6.01</v>
      </c>
      <c r="EP599" s="0" t="n">
        <v>6.01</v>
      </c>
    </row>
    <row r="600" customFormat="false" ht="15" hidden="false" customHeight="false" outlineLevel="0" collapsed="false">
      <c r="A600" s="0" t="n">
        <v>7806581</v>
      </c>
      <c r="B600" s="0" t="s">
        <v>2066</v>
      </c>
      <c r="C600" s="1" t="n">
        <v>44656.3991276042</v>
      </c>
      <c r="D600" s="0" t="s">
        <v>147</v>
      </c>
      <c r="E600" s="1" t="n">
        <v>44378</v>
      </c>
      <c r="F600" s="0" t="s">
        <v>148</v>
      </c>
      <c r="G600" s="0" t="s">
        <v>2067</v>
      </c>
      <c r="H600" s="0" t="s">
        <v>2068</v>
      </c>
      <c r="J600" s="0" t="n">
        <v>6854887.42</v>
      </c>
      <c r="K600" s="0" t="n">
        <v>3115857.92</v>
      </c>
      <c r="L600" s="0" t="n">
        <v>3770188.08</v>
      </c>
      <c r="M600" s="0" t="s">
        <v>2069</v>
      </c>
      <c r="N600" s="0" t="n">
        <v>1</v>
      </c>
      <c r="O600" s="0" t="s">
        <v>2070</v>
      </c>
      <c r="P600" s="0" t="s">
        <v>2071</v>
      </c>
      <c r="BC600" s="0" t="s">
        <v>258</v>
      </c>
      <c r="BE600" s="0" t="s">
        <v>155</v>
      </c>
      <c r="BF600" s="0" t="s">
        <v>156</v>
      </c>
      <c r="BG600" s="0" t="s">
        <v>157</v>
      </c>
      <c r="BH600" s="0" t="s">
        <v>158</v>
      </c>
      <c r="BI600" s="0" t="s">
        <v>159</v>
      </c>
      <c r="BJ600" s="0" t="n">
        <v>50756410119401</v>
      </c>
      <c r="BK600" s="0" t="s">
        <v>160</v>
      </c>
      <c r="BL600" s="0" t="s">
        <v>161</v>
      </c>
      <c r="BM600" s="0" t="s">
        <v>162</v>
      </c>
      <c r="BN600" s="0" t="s">
        <v>163</v>
      </c>
      <c r="BO600" s="0" t="s">
        <v>164</v>
      </c>
      <c r="BP600" s="0" t="s">
        <v>197</v>
      </c>
      <c r="BQ600" s="0" t="s">
        <v>448</v>
      </c>
      <c r="BR600" s="0" t="s">
        <v>167</v>
      </c>
      <c r="BS600" s="0" t="s">
        <v>168</v>
      </c>
      <c r="BT600" s="1" t="n">
        <v>44537.4166666667</v>
      </c>
      <c r="BV600" s="0" t="s">
        <v>169</v>
      </c>
      <c r="BX600" s="0" t="s">
        <v>170</v>
      </c>
      <c r="BZ600" s="0" t="s">
        <v>170</v>
      </c>
      <c r="CA600" s="3" t="s">
        <v>2072</v>
      </c>
      <c r="CC600" s="0" t="s">
        <v>172</v>
      </c>
      <c r="CD600" s="0" t="s">
        <v>2068</v>
      </c>
      <c r="CE600" s="0" t="n">
        <v>6854887.42</v>
      </c>
      <c r="CF600" s="0" t="n">
        <v>3770188.08</v>
      </c>
      <c r="CG600" s="0" t="n">
        <v>3115857.92</v>
      </c>
      <c r="CH600" s="0" t="s">
        <v>2069</v>
      </c>
      <c r="CI600" s="0" t="n">
        <v>1</v>
      </c>
      <c r="CJ600" s="0" t="s">
        <v>2070</v>
      </c>
      <c r="CK600" s="0" t="s">
        <v>2071</v>
      </c>
      <c r="DX600" s="0" t="s">
        <v>155</v>
      </c>
      <c r="DY600" s="0" t="s">
        <v>156</v>
      </c>
      <c r="DZ600" s="0" t="s">
        <v>157</v>
      </c>
      <c r="EA600" s="0" t="s">
        <v>158</v>
      </c>
      <c r="EB600" s="0" t="s">
        <v>199</v>
      </c>
      <c r="ED600" s="0" t="n">
        <v>3</v>
      </c>
      <c r="EE600" s="0" t="n">
        <v>5.15</v>
      </c>
      <c r="EF600" s="0" t="n">
        <v>11</v>
      </c>
      <c r="EH600" s="0" t="s">
        <v>2067</v>
      </c>
      <c r="EI600" s="1" t="n">
        <v>44651</v>
      </c>
      <c r="EJ600" s="1" t="n">
        <v>44655</v>
      </c>
      <c r="EK600" s="0" t="s">
        <v>2075</v>
      </c>
      <c r="EL600" s="0" t="s">
        <v>175</v>
      </c>
      <c r="EM600" s="0" t="s">
        <v>2076</v>
      </c>
      <c r="EO600" s="0" t="n">
        <v>11</v>
      </c>
      <c r="EP600" s="0" t="n">
        <v>11</v>
      </c>
    </row>
    <row r="601" customFormat="false" ht="15" hidden="false" customHeight="false" outlineLevel="0" collapsed="false">
      <c r="A601" s="0" t="n">
        <v>7806581</v>
      </c>
      <c r="B601" s="0" t="s">
        <v>2066</v>
      </c>
      <c r="C601" s="1" t="n">
        <v>44656.3991276042</v>
      </c>
      <c r="D601" s="0" t="s">
        <v>147</v>
      </c>
      <c r="E601" s="1" t="n">
        <v>44378</v>
      </c>
      <c r="F601" s="0" t="s">
        <v>148</v>
      </c>
      <c r="G601" s="0" t="s">
        <v>2067</v>
      </c>
      <c r="H601" s="0" t="s">
        <v>2068</v>
      </c>
      <c r="J601" s="0" t="n">
        <v>6854887.42</v>
      </c>
      <c r="K601" s="0" t="n">
        <v>3115857.92</v>
      </c>
      <c r="L601" s="0" t="n">
        <v>3770188.08</v>
      </c>
      <c r="M601" s="0" t="s">
        <v>2069</v>
      </c>
      <c r="N601" s="0" t="n">
        <v>1</v>
      </c>
      <c r="O601" s="0" t="s">
        <v>2070</v>
      </c>
      <c r="P601" s="0" t="s">
        <v>2071</v>
      </c>
      <c r="BC601" s="0" t="s">
        <v>258</v>
      </c>
      <c r="BE601" s="0" t="s">
        <v>155</v>
      </c>
      <c r="BF601" s="0" t="s">
        <v>156</v>
      </c>
      <c r="BG601" s="0" t="s">
        <v>157</v>
      </c>
      <c r="BH601" s="0" t="s">
        <v>158</v>
      </c>
      <c r="BI601" s="0" t="s">
        <v>159</v>
      </c>
      <c r="BJ601" s="0" t="n">
        <v>50756410119401</v>
      </c>
      <c r="BK601" s="0" t="s">
        <v>160</v>
      </c>
      <c r="BL601" s="0" t="s">
        <v>161</v>
      </c>
      <c r="BM601" s="0" t="s">
        <v>162</v>
      </c>
      <c r="BN601" s="0" t="s">
        <v>163</v>
      </c>
      <c r="BO601" s="0" t="s">
        <v>164</v>
      </c>
      <c r="BP601" s="0" t="s">
        <v>197</v>
      </c>
      <c r="BQ601" s="0" t="s">
        <v>448</v>
      </c>
      <c r="BR601" s="0" t="s">
        <v>167</v>
      </c>
      <c r="BS601" s="0" t="s">
        <v>168</v>
      </c>
      <c r="BT601" s="1" t="n">
        <v>44537.4166666667</v>
      </c>
      <c r="BV601" s="0" t="s">
        <v>169</v>
      </c>
      <c r="BX601" s="0" t="s">
        <v>170</v>
      </c>
      <c r="BZ601" s="0" t="s">
        <v>170</v>
      </c>
      <c r="CA601" s="3" t="s">
        <v>2072</v>
      </c>
      <c r="CC601" s="0" t="s">
        <v>172</v>
      </c>
      <c r="CD601" s="0" t="s">
        <v>2068</v>
      </c>
      <c r="CE601" s="0" t="n">
        <v>6854887.42</v>
      </c>
      <c r="CF601" s="0" t="n">
        <v>3770188.08</v>
      </c>
      <c r="CG601" s="0" t="n">
        <v>3115857.92</v>
      </c>
      <c r="CH601" s="0" t="s">
        <v>2069</v>
      </c>
      <c r="CI601" s="0" t="n">
        <v>1</v>
      </c>
      <c r="CJ601" s="0" t="s">
        <v>2070</v>
      </c>
      <c r="CK601" s="0" t="s">
        <v>2071</v>
      </c>
      <c r="DX601" s="0" t="s">
        <v>155</v>
      </c>
      <c r="DY601" s="0" t="s">
        <v>156</v>
      </c>
      <c r="DZ601" s="0" t="s">
        <v>157</v>
      </c>
      <c r="EA601" s="0" t="s">
        <v>158</v>
      </c>
      <c r="EB601" s="0" t="s">
        <v>199</v>
      </c>
      <c r="ED601" s="0" t="n">
        <v>3</v>
      </c>
      <c r="EE601" s="0" t="n">
        <v>5.15</v>
      </c>
      <c r="EF601" s="0" t="n">
        <v>11</v>
      </c>
      <c r="EH601" s="0" t="s">
        <v>2067</v>
      </c>
      <c r="EI601" s="1" t="n">
        <v>44651</v>
      </c>
      <c r="EJ601" s="1" t="n">
        <v>44655</v>
      </c>
      <c r="EK601" s="0" t="s">
        <v>2077</v>
      </c>
      <c r="EL601" s="0" t="s">
        <v>175</v>
      </c>
      <c r="EM601" s="0" t="s">
        <v>2078</v>
      </c>
      <c r="EO601" s="0" t="n">
        <v>5.15</v>
      </c>
      <c r="EP601" s="0" t="n">
        <v>5.15</v>
      </c>
    </row>
    <row r="602" customFormat="false" ht="15" hidden="false" customHeight="false" outlineLevel="0" collapsed="false">
      <c r="A602" s="0" t="n">
        <v>8715233</v>
      </c>
      <c r="B602" s="0" t="s">
        <v>2079</v>
      </c>
      <c r="C602" s="1" t="n">
        <v>44656.3986261111</v>
      </c>
      <c r="D602" s="0" t="s">
        <v>147</v>
      </c>
      <c r="E602" s="1" t="n">
        <v>44518</v>
      </c>
      <c r="F602" s="0" t="s">
        <v>148</v>
      </c>
      <c r="G602" s="0" t="s">
        <v>2080</v>
      </c>
      <c r="H602" s="0" t="s">
        <v>2081</v>
      </c>
      <c r="J602" s="0" t="n">
        <v>330578.52</v>
      </c>
      <c r="K602" s="0" t="n">
        <v>165289.26</v>
      </c>
      <c r="L602" s="0" t="n">
        <v>200000</v>
      </c>
      <c r="M602" s="0" t="s">
        <v>2082</v>
      </c>
      <c r="N602" s="0" t="n">
        <v>1</v>
      </c>
      <c r="O602" s="0" t="s">
        <v>2083</v>
      </c>
      <c r="P602" s="0" t="s">
        <v>2084</v>
      </c>
      <c r="BC602" s="0" t="s">
        <v>258</v>
      </c>
      <c r="BE602" s="0" t="s">
        <v>155</v>
      </c>
      <c r="BF602" s="0" t="s">
        <v>156</v>
      </c>
      <c r="BG602" s="0" t="s">
        <v>157</v>
      </c>
      <c r="BH602" s="0" t="s">
        <v>158</v>
      </c>
      <c r="BI602" s="0" t="s">
        <v>159</v>
      </c>
      <c r="BJ602" s="0" t="n">
        <v>50756410119401</v>
      </c>
      <c r="BK602" s="0" t="s">
        <v>160</v>
      </c>
      <c r="BL602" s="0" t="s">
        <v>161</v>
      </c>
      <c r="BM602" s="0" t="s">
        <v>162</v>
      </c>
      <c r="BN602" s="0" t="s">
        <v>163</v>
      </c>
      <c r="BO602" s="0" t="s">
        <v>164</v>
      </c>
      <c r="BP602" s="0" t="s">
        <v>197</v>
      </c>
      <c r="BQ602" s="0" t="s">
        <v>166</v>
      </c>
      <c r="BR602" s="0" t="s">
        <v>167</v>
      </c>
      <c r="BS602" s="0" t="s">
        <v>168</v>
      </c>
      <c r="BT602" s="1" t="n">
        <v>44551.7916666667</v>
      </c>
      <c r="BV602" s="0" t="s">
        <v>169</v>
      </c>
      <c r="BX602" s="0" t="s">
        <v>170</v>
      </c>
      <c r="BZ602" s="0" t="s">
        <v>170</v>
      </c>
      <c r="CA602" s="0" t="s">
        <v>2085</v>
      </c>
      <c r="CC602" s="0" t="s">
        <v>172</v>
      </c>
      <c r="CD602" s="0" t="s">
        <v>2081</v>
      </c>
      <c r="CE602" s="0" t="n">
        <v>330578.52</v>
      </c>
      <c r="CF602" s="0" t="n">
        <v>200000</v>
      </c>
      <c r="CG602" s="0" t="n">
        <v>165289.26</v>
      </c>
      <c r="CH602" s="0" t="s">
        <v>2082</v>
      </c>
      <c r="CI602" s="0" t="n">
        <v>1</v>
      </c>
      <c r="CJ602" s="0" t="s">
        <v>2083</v>
      </c>
      <c r="CK602" s="0" t="s">
        <v>2084</v>
      </c>
      <c r="DX602" s="0" t="s">
        <v>155</v>
      </c>
      <c r="DY602" s="0" t="s">
        <v>156</v>
      </c>
      <c r="DZ602" s="0" t="s">
        <v>157</v>
      </c>
      <c r="EA602" s="0" t="s">
        <v>158</v>
      </c>
      <c r="EB602" s="0" t="s">
        <v>199</v>
      </c>
      <c r="ED602" s="0" t="n">
        <v>9</v>
      </c>
      <c r="EE602" s="0" t="n">
        <v>0</v>
      </c>
      <c r="EF602" s="0" t="n">
        <v>163504</v>
      </c>
      <c r="EH602" s="0" t="s">
        <v>2086</v>
      </c>
      <c r="EI602" s="1" t="n">
        <v>44651</v>
      </c>
      <c r="EJ602" s="1" t="n">
        <v>44652</v>
      </c>
      <c r="EK602" s="0" t="s">
        <v>2087</v>
      </c>
      <c r="EL602" s="0" t="s">
        <v>175</v>
      </c>
      <c r="EM602" s="0" t="s">
        <v>2088</v>
      </c>
      <c r="EO602" s="0" t="n">
        <v>144235.1</v>
      </c>
      <c r="EP602" s="0" t="n">
        <v>174524.47</v>
      </c>
    </row>
    <row r="603" customFormat="false" ht="15" hidden="false" customHeight="false" outlineLevel="0" collapsed="false">
      <c r="A603" s="0" t="n">
        <v>8715259</v>
      </c>
      <c r="B603" s="0" t="s">
        <v>2089</v>
      </c>
      <c r="C603" s="1" t="n">
        <v>44656.3972221759</v>
      </c>
      <c r="D603" s="0" t="s">
        <v>147</v>
      </c>
      <c r="E603" s="1" t="n">
        <v>44518</v>
      </c>
      <c r="F603" s="0" t="s">
        <v>148</v>
      </c>
      <c r="G603" s="0" t="s">
        <v>2090</v>
      </c>
      <c r="H603" s="0" t="s">
        <v>2091</v>
      </c>
      <c r="J603" s="0" t="n">
        <v>340459.88</v>
      </c>
      <c r="K603" s="0" t="n">
        <v>170247.94</v>
      </c>
      <c r="L603" s="0" t="n">
        <v>206000</v>
      </c>
      <c r="M603" s="0" t="s">
        <v>2092</v>
      </c>
      <c r="N603" s="0" t="n">
        <v>1</v>
      </c>
      <c r="O603" s="0" t="s">
        <v>2093</v>
      </c>
      <c r="P603" s="0" t="s">
        <v>2094</v>
      </c>
      <c r="BC603" s="0" t="s">
        <v>258</v>
      </c>
      <c r="BE603" s="0" t="s">
        <v>155</v>
      </c>
      <c r="BF603" s="0" t="s">
        <v>156</v>
      </c>
      <c r="BG603" s="0" t="s">
        <v>157</v>
      </c>
      <c r="BH603" s="0" t="s">
        <v>158</v>
      </c>
      <c r="BI603" s="0" t="s">
        <v>159</v>
      </c>
      <c r="BJ603" s="0" t="n">
        <v>50756410119401</v>
      </c>
      <c r="BK603" s="0" t="s">
        <v>160</v>
      </c>
      <c r="BL603" s="0" t="s">
        <v>161</v>
      </c>
      <c r="BM603" s="0" t="s">
        <v>162</v>
      </c>
      <c r="BN603" s="0" t="s">
        <v>163</v>
      </c>
      <c r="BO603" s="0" t="s">
        <v>164</v>
      </c>
      <c r="BP603" s="0" t="s">
        <v>197</v>
      </c>
      <c r="BQ603" s="0" t="s">
        <v>166</v>
      </c>
      <c r="BR603" s="0" t="s">
        <v>167</v>
      </c>
      <c r="BS603" s="0" t="s">
        <v>168</v>
      </c>
      <c r="BT603" s="1" t="n">
        <v>44551.7916666667</v>
      </c>
      <c r="BV603" s="0" t="s">
        <v>169</v>
      </c>
      <c r="BX603" s="0" t="s">
        <v>170</v>
      </c>
      <c r="BZ603" s="0" t="s">
        <v>170</v>
      </c>
      <c r="CC603" s="0" t="s">
        <v>172</v>
      </c>
      <c r="CD603" s="0" t="s">
        <v>2091</v>
      </c>
      <c r="CE603" s="0" t="n">
        <v>340459.88</v>
      </c>
      <c r="CF603" s="0" t="n">
        <v>206000</v>
      </c>
      <c r="CG603" s="0" t="n">
        <v>170247.94</v>
      </c>
      <c r="CH603" s="0" t="s">
        <v>2092</v>
      </c>
      <c r="CI603" s="0" t="n">
        <v>1</v>
      </c>
      <c r="CJ603" s="0" t="s">
        <v>2093</v>
      </c>
      <c r="CK603" s="0" t="s">
        <v>2094</v>
      </c>
      <c r="DX603" s="0" t="s">
        <v>155</v>
      </c>
      <c r="DY603" s="0" t="s">
        <v>156</v>
      </c>
      <c r="DZ603" s="0" t="s">
        <v>157</v>
      </c>
      <c r="EA603" s="0" t="s">
        <v>158</v>
      </c>
      <c r="EB603" s="0" t="s">
        <v>199</v>
      </c>
      <c r="ED603" s="0" t="n">
        <v>1</v>
      </c>
      <c r="EE603" s="0" t="n">
        <v>1</v>
      </c>
      <c r="EF603" s="0" t="n">
        <v>1</v>
      </c>
      <c r="EH603" s="0" t="s">
        <v>2095</v>
      </c>
      <c r="EI603" s="1" t="n">
        <v>44650</v>
      </c>
      <c r="EJ603" s="1" t="n">
        <v>44652</v>
      </c>
      <c r="EK603" s="0" t="s">
        <v>699</v>
      </c>
      <c r="EL603" s="0" t="s">
        <v>175</v>
      </c>
      <c r="EM603" s="0" t="s">
        <v>700</v>
      </c>
      <c r="EO603" s="0" t="n">
        <v>170247.94</v>
      </c>
      <c r="EP603" s="0" t="n">
        <v>206000</v>
      </c>
    </row>
    <row r="604" customFormat="false" ht="15" hidden="false" customHeight="false" outlineLevel="0" collapsed="false">
      <c r="A604" s="0" t="n">
        <v>8452410</v>
      </c>
      <c r="B604" s="0" t="s">
        <v>2096</v>
      </c>
      <c r="C604" s="1" t="n">
        <v>44652.399318206</v>
      </c>
      <c r="D604" s="0" t="s">
        <v>147</v>
      </c>
      <c r="E604" s="1" t="n">
        <v>44478</v>
      </c>
      <c r="F604" s="0" t="s">
        <v>148</v>
      </c>
      <c r="G604" s="0" t="s">
        <v>2097</v>
      </c>
      <c r="H604" s="0" t="s">
        <v>2098</v>
      </c>
      <c r="J604" s="0" t="n">
        <v>669421.49</v>
      </c>
      <c r="K604" s="0" t="n">
        <v>669421.49</v>
      </c>
      <c r="L604" s="0" t="n">
        <v>810000</v>
      </c>
      <c r="M604" s="0" t="s">
        <v>335</v>
      </c>
      <c r="N604" s="0" t="n">
        <v>2</v>
      </c>
      <c r="O604" s="0" t="s">
        <v>318</v>
      </c>
      <c r="P604" s="0" t="s">
        <v>319</v>
      </c>
      <c r="Q604" s="0" t="s">
        <v>336</v>
      </c>
      <c r="R604" s="0" t="s">
        <v>337</v>
      </c>
      <c r="BC604" s="0" t="s">
        <v>258</v>
      </c>
      <c r="BE604" s="0" t="s">
        <v>155</v>
      </c>
      <c r="BF604" s="0" t="s">
        <v>156</v>
      </c>
      <c r="BG604" s="0" t="s">
        <v>157</v>
      </c>
      <c r="BH604" s="0" t="s">
        <v>158</v>
      </c>
      <c r="BI604" s="0" t="s">
        <v>159</v>
      </c>
      <c r="BJ604" s="0" t="n">
        <v>50756410119401</v>
      </c>
      <c r="BK604" s="0" t="s">
        <v>160</v>
      </c>
      <c r="BL604" s="0" t="s">
        <v>161</v>
      </c>
      <c r="BM604" s="0" t="s">
        <v>162</v>
      </c>
      <c r="BN604" s="0" t="s">
        <v>163</v>
      </c>
      <c r="BO604" s="0" t="s">
        <v>164</v>
      </c>
      <c r="BP604" s="0" t="s">
        <v>197</v>
      </c>
      <c r="BQ604" s="0" t="s">
        <v>166</v>
      </c>
      <c r="BR604" s="0" t="s">
        <v>167</v>
      </c>
      <c r="BS604" s="0" t="s">
        <v>168</v>
      </c>
      <c r="BT604" s="1" t="n">
        <v>44514.375</v>
      </c>
      <c r="BV604" s="0" t="s">
        <v>169</v>
      </c>
      <c r="BX604" s="0" t="s">
        <v>170</v>
      </c>
      <c r="CC604" s="0" t="s">
        <v>172</v>
      </c>
      <c r="CD604" s="0" t="s">
        <v>2098</v>
      </c>
      <c r="CE604" s="0" t="n">
        <v>669421.49</v>
      </c>
      <c r="CF604" s="0" t="n">
        <v>810000</v>
      </c>
      <c r="CG604" s="0" t="n">
        <v>669421.49</v>
      </c>
      <c r="CH604" s="0" t="s">
        <v>335</v>
      </c>
      <c r="CI604" s="0" t="n">
        <v>2</v>
      </c>
      <c r="CJ604" s="0" t="s">
        <v>318</v>
      </c>
      <c r="CK604" s="0" t="s">
        <v>319</v>
      </c>
      <c r="CL604" s="0" t="s">
        <v>336</v>
      </c>
      <c r="CM604" s="0" t="s">
        <v>337</v>
      </c>
      <c r="DX604" s="0" t="s">
        <v>155</v>
      </c>
      <c r="DY604" s="0" t="s">
        <v>156</v>
      </c>
      <c r="DZ604" s="0" t="s">
        <v>157</v>
      </c>
      <c r="EA604" s="0" t="s">
        <v>158</v>
      </c>
      <c r="EB604" s="0" t="s">
        <v>199</v>
      </c>
      <c r="ED604" s="0" t="n">
        <v>4</v>
      </c>
      <c r="EE604" s="0" t="n">
        <v>321850</v>
      </c>
      <c r="EF604" s="0" t="n">
        <v>468580</v>
      </c>
      <c r="EH604" s="0" t="s">
        <v>2099</v>
      </c>
      <c r="EI604" s="1" t="n">
        <v>44645</v>
      </c>
      <c r="EK604" s="0" t="s">
        <v>1605</v>
      </c>
      <c r="EL604" s="0" t="s">
        <v>175</v>
      </c>
      <c r="EM604" s="0" t="s">
        <v>1606</v>
      </c>
      <c r="EO604" s="0" t="n">
        <v>321850</v>
      </c>
      <c r="EP604" s="0" t="n">
        <v>389438.5</v>
      </c>
    </row>
    <row r="605" customFormat="false" ht="15" hidden="false" customHeight="false" outlineLevel="0" collapsed="false">
      <c r="A605" s="0" t="n">
        <v>8638772</v>
      </c>
      <c r="B605" s="0" t="s">
        <v>2100</v>
      </c>
      <c r="C605" s="1" t="n">
        <v>44648.5938868519</v>
      </c>
      <c r="D605" s="0" t="s">
        <v>147</v>
      </c>
      <c r="E605" s="1" t="n">
        <v>44508</v>
      </c>
      <c r="F605" s="0" t="s">
        <v>148</v>
      </c>
      <c r="G605" s="0" t="s">
        <v>2101</v>
      </c>
      <c r="H605" s="0" t="s">
        <v>2102</v>
      </c>
      <c r="J605" s="0" t="n">
        <v>27084.03</v>
      </c>
      <c r="K605" s="0" t="n">
        <v>20627.5</v>
      </c>
      <c r="L605" s="0" t="n">
        <v>24959.28</v>
      </c>
      <c r="M605" s="0" t="s">
        <v>2103</v>
      </c>
      <c r="N605" s="0" t="n">
        <v>3</v>
      </c>
      <c r="O605" s="0" t="s">
        <v>2104</v>
      </c>
      <c r="P605" s="0" t="s">
        <v>2105</v>
      </c>
      <c r="Q605" s="0" t="s">
        <v>2106</v>
      </c>
      <c r="R605" s="0" t="s">
        <v>2107</v>
      </c>
      <c r="S605" s="0" t="s">
        <v>2108</v>
      </c>
      <c r="T605" s="0" t="s">
        <v>2109</v>
      </c>
      <c r="BC605" s="0" t="s">
        <v>183</v>
      </c>
      <c r="BE605" s="0" t="s">
        <v>155</v>
      </c>
      <c r="BF605" s="0" t="s">
        <v>156</v>
      </c>
      <c r="BG605" s="0" t="s">
        <v>157</v>
      </c>
      <c r="BH605" s="0" t="s">
        <v>158</v>
      </c>
      <c r="BI605" s="0" t="s">
        <v>159</v>
      </c>
      <c r="BJ605" s="0" t="n">
        <v>50756410119401</v>
      </c>
      <c r="BK605" s="0" t="s">
        <v>160</v>
      </c>
      <c r="BL605" s="0" t="s">
        <v>161</v>
      </c>
      <c r="BM605" s="0" t="s">
        <v>162</v>
      </c>
      <c r="BN605" s="0" t="s">
        <v>163</v>
      </c>
      <c r="BO605" s="0" t="s">
        <v>164</v>
      </c>
      <c r="BP605" s="0" t="s">
        <v>184</v>
      </c>
      <c r="BQ605" s="0" t="s">
        <v>166</v>
      </c>
      <c r="BR605" s="0" t="s">
        <v>167</v>
      </c>
      <c r="BS605" s="0" t="s">
        <v>168</v>
      </c>
      <c r="BT605" s="1" t="n">
        <v>44525.7916666667</v>
      </c>
      <c r="BV605" s="0" t="s">
        <v>169</v>
      </c>
      <c r="BX605" s="0" t="s">
        <v>170</v>
      </c>
      <c r="CC605" s="0" t="s">
        <v>172</v>
      </c>
      <c r="CD605" s="0" t="s">
        <v>2102</v>
      </c>
      <c r="CE605" s="0" t="n">
        <v>27084.03</v>
      </c>
      <c r="CF605" s="0" t="n">
        <v>24959.28</v>
      </c>
      <c r="CG605" s="0" t="n">
        <v>20627.5</v>
      </c>
      <c r="CH605" s="0" t="s">
        <v>2103</v>
      </c>
      <c r="CI605" s="0" t="n">
        <v>3</v>
      </c>
      <c r="CJ605" s="0" t="s">
        <v>2104</v>
      </c>
      <c r="CK605" s="0" t="s">
        <v>2105</v>
      </c>
      <c r="CL605" s="0" t="s">
        <v>2106</v>
      </c>
      <c r="CM605" s="0" t="s">
        <v>2107</v>
      </c>
      <c r="CN605" s="0" t="s">
        <v>2108</v>
      </c>
      <c r="CO605" s="0" t="s">
        <v>2109</v>
      </c>
      <c r="DX605" s="0" t="s">
        <v>155</v>
      </c>
      <c r="DY605" s="0" t="s">
        <v>156</v>
      </c>
      <c r="DZ605" s="0" t="s">
        <v>157</v>
      </c>
      <c r="EA605" s="0" t="s">
        <v>158</v>
      </c>
      <c r="EB605" s="0" t="s">
        <v>199</v>
      </c>
      <c r="ED605" s="0" t="n">
        <v>2</v>
      </c>
      <c r="EE605" s="0" t="n">
        <v>16790</v>
      </c>
      <c r="EF605" s="0" t="n">
        <v>20627.5</v>
      </c>
      <c r="EH605" s="0" t="s">
        <v>2110</v>
      </c>
      <c r="EI605" s="1" t="n">
        <v>44550</v>
      </c>
      <c r="EJ605" s="1" t="n">
        <v>44551</v>
      </c>
      <c r="EK605" s="0" t="s">
        <v>2111</v>
      </c>
      <c r="EL605" s="0" t="s">
        <v>175</v>
      </c>
      <c r="EM605" s="0" t="s">
        <v>2112</v>
      </c>
      <c r="EO605" s="0" t="n">
        <v>16790</v>
      </c>
      <c r="EP605" s="0" t="n">
        <v>20315.9</v>
      </c>
    </row>
    <row r="606" customFormat="false" ht="15" hidden="false" customHeight="false" outlineLevel="0" collapsed="false">
      <c r="A606" s="0" t="n">
        <v>8874048</v>
      </c>
      <c r="B606" s="0" t="s">
        <v>2113</v>
      </c>
      <c r="C606" s="1" t="n">
        <v>44645.5872103588</v>
      </c>
      <c r="D606" s="0" t="s">
        <v>147</v>
      </c>
      <c r="E606" s="1" t="n">
        <v>44543</v>
      </c>
      <c r="F606" s="0" t="s">
        <v>148</v>
      </c>
      <c r="G606" s="0" t="s">
        <v>2114</v>
      </c>
      <c r="H606" s="0" t="s">
        <v>2115</v>
      </c>
      <c r="J606" s="0" t="n">
        <v>47888</v>
      </c>
      <c r="K606" s="0" t="n">
        <v>14965</v>
      </c>
      <c r="L606" s="0" t="n">
        <v>18107.65</v>
      </c>
      <c r="M606" s="0" t="s">
        <v>545</v>
      </c>
      <c r="N606" s="0" t="n">
        <v>1</v>
      </c>
      <c r="O606" s="0" t="s">
        <v>533</v>
      </c>
      <c r="P606" s="0" t="s">
        <v>534</v>
      </c>
      <c r="BC606" s="0" t="s">
        <v>258</v>
      </c>
      <c r="BE606" s="0" t="s">
        <v>155</v>
      </c>
      <c r="BF606" s="0" t="s">
        <v>156</v>
      </c>
      <c r="BG606" s="0" t="s">
        <v>157</v>
      </c>
      <c r="BH606" s="0" t="s">
        <v>158</v>
      </c>
      <c r="BI606" s="0" t="s">
        <v>159</v>
      </c>
      <c r="BJ606" s="0" t="n">
        <v>50756410119401</v>
      </c>
      <c r="BK606" s="0" t="s">
        <v>160</v>
      </c>
      <c r="BL606" s="0" t="s">
        <v>161</v>
      </c>
      <c r="BM606" s="0" t="s">
        <v>162</v>
      </c>
      <c r="BN606" s="0" t="s">
        <v>163</v>
      </c>
      <c r="BO606" s="0" t="s">
        <v>164</v>
      </c>
      <c r="BP606" s="0" t="s">
        <v>184</v>
      </c>
      <c r="BQ606" s="0" t="s">
        <v>166</v>
      </c>
      <c r="BR606" s="0" t="s">
        <v>167</v>
      </c>
      <c r="BS606" s="0" t="s">
        <v>168</v>
      </c>
      <c r="BT606" s="1" t="n">
        <v>44578.5833333333</v>
      </c>
      <c r="BV606" s="0" t="s">
        <v>169</v>
      </c>
      <c r="BX606" s="0" t="s">
        <v>170</v>
      </c>
      <c r="BZ606" s="0" t="s">
        <v>170</v>
      </c>
      <c r="CC606" s="0" t="s">
        <v>172</v>
      </c>
      <c r="CD606" s="0" t="s">
        <v>2115</v>
      </c>
      <c r="CE606" s="0" t="n">
        <v>47888</v>
      </c>
      <c r="CF606" s="0" t="n">
        <v>18107.65</v>
      </c>
      <c r="CG606" s="0" t="n">
        <v>14965</v>
      </c>
      <c r="CH606" s="0" t="s">
        <v>545</v>
      </c>
      <c r="CI606" s="0" t="n">
        <v>1</v>
      </c>
      <c r="CJ606" s="0" t="s">
        <v>533</v>
      </c>
      <c r="CK606" s="0" t="s">
        <v>534</v>
      </c>
      <c r="DX606" s="0" t="s">
        <v>155</v>
      </c>
      <c r="DY606" s="0" t="s">
        <v>156</v>
      </c>
      <c r="DZ606" s="0" t="s">
        <v>157</v>
      </c>
      <c r="EA606" s="0" t="s">
        <v>158</v>
      </c>
      <c r="EB606" s="0" t="s">
        <v>199</v>
      </c>
      <c r="ED606" s="0" t="n">
        <v>1</v>
      </c>
      <c r="EE606" s="0" t="n">
        <v>83</v>
      </c>
      <c r="EF606" s="0" t="n">
        <v>83</v>
      </c>
      <c r="EH606" s="0" t="s">
        <v>229</v>
      </c>
      <c r="EI606" s="1" t="n">
        <v>44644</v>
      </c>
      <c r="EJ606" s="1" t="n">
        <v>44648</v>
      </c>
      <c r="EK606" s="0" t="s">
        <v>2116</v>
      </c>
      <c r="EL606" s="0" t="s">
        <v>175</v>
      </c>
      <c r="EM606" s="0" t="s">
        <v>2117</v>
      </c>
      <c r="EO606" s="0" t="n">
        <v>83</v>
      </c>
      <c r="EP606" s="0" t="n">
        <v>100.43</v>
      </c>
    </row>
    <row r="607" customFormat="false" ht="15" hidden="false" customHeight="false" outlineLevel="0" collapsed="false">
      <c r="A607" s="0" t="n">
        <v>8747151</v>
      </c>
      <c r="B607" s="0" t="s">
        <v>2118</v>
      </c>
      <c r="C607" s="1" t="n">
        <v>44645.3940155671</v>
      </c>
      <c r="D607" s="0" t="s">
        <v>147</v>
      </c>
      <c r="E607" s="1" t="n">
        <v>44523</v>
      </c>
      <c r="F607" s="0" t="s">
        <v>148</v>
      </c>
      <c r="G607" s="0" t="s">
        <v>2119</v>
      </c>
      <c r="H607" s="0" t="s">
        <v>2120</v>
      </c>
      <c r="J607" s="0" t="n">
        <v>195000</v>
      </c>
      <c r="K607" s="0" t="n">
        <v>65000</v>
      </c>
      <c r="L607" s="0" t="n">
        <v>78650</v>
      </c>
      <c r="M607" s="0" t="s">
        <v>545</v>
      </c>
      <c r="N607" s="0" t="n">
        <v>1</v>
      </c>
      <c r="O607" s="0" t="s">
        <v>533</v>
      </c>
      <c r="P607" s="0" t="s">
        <v>534</v>
      </c>
      <c r="BC607" s="0" t="s">
        <v>258</v>
      </c>
      <c r="BE607" s="0" t="s">
        <v>155</v>
      </c>
      <c r="BF607" s="0" t="s">
        <v>156</v>
      </c>
      <c r="BG607" s="0" t="s">
        <v>157</v>
      </c>
      <c r="BH607" s="0" t="s">
        <v>158</v>
      </c>
      <c r="BI607" s="0" t="s">
        <v>159</v>
      </c>
      <c r="BJ607" s="0" t="n">
        <v>50756410119401</v>
      </c>
      <c r="BK607" s="0" t="s">
        <v>160</v>
      </c>
      <c r="BL607" s="0" t="s">
        <v>161</v>
      </c>
      <c r="BM607" s="0" t="s">
        <v>162</v>
      </c>
      <c r="BN607" s="0" t="s">
        <v>163</v>
      </c>
      <c r="BO607" s="0" t="s">
        <v>164</v>
      </c>
      <c r="BP607" s="0" t="s">
        <v>184</v>
      </c>
      <c r="BQ607" s="0" t="s">
        <v>166</v>
      </c>
      <c r="BR607" s="0" t="s">
        <v>167</v>
      </c>
      <c r="BS607" s="0" t="s">
        <v>168</v>
      </c>
      <c r="BT607" s="1" t="n">
        <v>44543.7916666667</v>
      </c>
      <c r="BV607" s="0" t="s">
        <v>169</v>
      </c>
      <c r="BX607" s="0" t="s">
        <v>170</v>
      </c>
      <c r="BZ607" s="0" t="s">
        <v>170</v>
      </c>
      <c r="CC607" s="0" t="s">
        <v>172</v>
      </c>
      <c r="CD607" s="0" t="s">
        <v>2120</v>
      </c>
      <c r="CE607" s="0" t="n">
        <v>195000</v>
      </c>
      <c r="CF607" s="0" t="n">
        <v>78650</v>
      </c>
      <c r="CG607" s="0" t="n">
        <v>65000</v>
      </c>
      <c r="CH607" s="0" t="s">
        <v>545</v>
      </c>
      <c r="CI607" s="0" t="n">
        <v>1</v>
      </c>
      <c r="CJ607" s="0" t="s">
        <v>533</v>
      </c>
      <c r="CK607" s="0" t="s">
        <v>534</v>
      </c>
      <c r="DX607" s="0" t="s">
        <v>155</v>
      </c>
      <c r="DY607" s="0" t="s">
        <v>156</v>
      </c>
      <c r="DZ607" s="0" t="s">
        <v>157</v>
      </c>
      <c r="EA607" s="0" t="s">
        <v>158</v>
      </c>
      <c r="EB607" s="0" t="s">
        <v>199</v>
      </c>
      <c r="ED607" s="0" t="n">
        <v>1</v>
      </c>
      <c r="EE607" s="0" t="n">
        <v>63400</v>
      </c>
      <c r="EF607" s="0" t="n">
        <v>63400</v>
      </c>
      <c r="EH607" s="0" t="s">
        <v>2121</v>
      </c>
      <c r="EI607" s="1" t="n">
        <v>44644</v>
      </c>
      <c r="EJ607" s="1" t="n">
        <v>44644</v>
      </c>
      <c r="EK607" s="0" t="s">
        <v>2122</v>
      </c>
      <c r="EL607" s="0" t="s">
        <v>175</v>
      </c>
      <c r="EM607" s="0" t="s">
        <v>2123</v>
      </c>
      <c r="EO607" s="0" t="n">
        <v>63400</v>
      </c>
      <c r="EP607" s="0" t="n">
        <v>76714</v>
      </c>
    </row>
    <row r="608" customFormat="false" ht="15" hidden="false" customHeight="false" outlineLevel="0" collapsed="false">
      <c r="A608" s="0" t="n">
        <v>6809191</v>
      </c>
      <c r="B608" s="0" t="s">
        <v>2124</v>
      </c>
      <c r="C608" s="1" t="n">
        <v>44641.7251759838</v>
      </c>
      <c r="D608" s="0" t="s">
        <v>147</v>
      </c>
      <c r="E608" s="1" t="n">
        <v>44188</v>
      </c>
      <c r="F608" s="0" t="s">
        <v>148</v>
      </c>
      <c r="G608" s="0" t="s">
        <v>2125</v>
      </c>
      <c r="H608" s="0" t="s">
        <v>2126</v>
      </c>
      <c r="J608" s="0" t="n">
        <v>36740000</v>
      </c>
      <c r="K608" s="0" t="n">
        <v>36740000</v>
      </c>
      <c r="L608" s="0" t="n">
        <v>44455400</v>
      </c>
      <c r="M608" s="0" t="s">
        <v>2127</v>
      </c>
      <c r="N608" s="0" t="n">
        <v>9</v>
      </c>
      <c r="O608" s="0" t="s">
        <v>2128</v>
      </c>
      <c r="P608" s="0" t="s">
        <v>2129</v>
      </c>
      <c r="Q608" s="0" t="s">
        <v>2130</v>
      </c>
      <c r="R608" s="0" t="s">
        <v>2131</v>
      </c>
      <c r="S608" s="0" t="s">
        <v>2132</v>
      </c>
      <c r="T608" s="0" t="s">
        <v>2133</v>
      </c>
      <c r="U608" s="0" t="s">
        <v>787</v>
      </c>
      <c r="V608" s="0" t="s">
        <v>788</v>
      </c>
      <c r="W608" s="0" t="s">
        <v>2134</v>
      </c>
      <c r="X608" s="0" t="s">
        <v>2135</v>
      </c>
      <c r="Y608" s="0" t="s">
        <v>2136</v>
      </c>
      <c r="Z608" s="0" t="s">
        <v>2137</v>
      </c>
      <c r="AA608" s="0" t="s">
        <v>1035</v>
      </c>
      <c r="AB608" s="0" t="s">
        <v>1036</v>
      </c>
      <c r="AC608" s="0" t="s">
        <v>2138</v>
      </c>
      <c r="AD608" s="0" t="s">
        <v>2139</v>
      </c>
      <c r="AE608" s="0" t="s">
        <v>2140</v>
      </c>
      <c r="AF608" s="0" t="s">
        <v>2141</v>
      </c>
      <c r="BC608" s="0" t="s">
        <v>154</v>
      </c>
      <c r="BE608" s="0" t="s">
        <v>155</v>
      </c>
      <c r="BF608" s="0" t="s">
        <v>156</v>
      </c>
      <c r="BG608" s="0" t="s">
        <v>157</v>
      </c>
      <c r="BH608" s="0" t="s">
        <v>158</v>
      </c>
      <c r="BI608" s="0" t="s">
        <v>159</v>
      </c>
      <c r="BJ608" s="0" t="n">
        <v>50756410119401</v>
      </c>
      <c r="BK608" s="0" t="s">
        <v>160</v>
      </c>
      <c r="BL608" s="0" t="s">
        <v>161</v>
      </c>
      <c r="BM608" s="0" t="s">
        <v>162</v>
      </c>
      <c r="BN608" s="0" t="s">
        <v>163</v>
      </c>
      <c r="BO608" s="0" t="s">
        <v>164</v>
      </c>
      <c r="BP608" s="0" t="s">
        <v>197</v>
      </c>
      <c r="BQ608" s="0" t="s">
        <v>448</v>
      </c>
      <c r="BR608" s="0" t="s">
        <v>167</v>
      </c>
      <c r="BS608" s="0" t="s">
        <v>168</v>
      </c>
      <c r="BT608" s="1" t="n">
        <v>44312.5833333333</v>
      </c>
      <c r="BV608" s="0" t="s">
        <v>169</v>
      </c>
      <c r="BX608" s="0" t="s">
        <v>170</v>
      </c>
      <c r="CA608" s="0" t="s">
        <v>1947</v>
      </c>
      <c r="CC608" s="0" t="s">
        <v>229</v>
      </c>
      <c r="CD608" s="0" t="s">
        <v>2142</v>
      </c>
      <c r="CF608" s="0" t="n">
        <v>7986000</v>
      </c>
      <c r="CG608" s="0" t="n">
        <v>6600000</v>
      </c>
      <c r="CH608" s="0" t="s">
        <v>2143</v>
      </c>
      <c r="CI608" s="0" t="n">
        <v>6</v>
      </c>
      <c r="CJ608" s="0" t="s">
        <v>2140</v>
      </c>
      <c r="CK608" s="0" t="s">
        <v>2141</v>
      </c>
      <c r="CL608" s="0" t="s">
        <v>2138</v>
      </c>
      <c r="CM608" s="0" t="s">
        <v>2139</v>
      </c>
      <c r="CN608" s="0" t="s">
        <v>2144</v>
      </c>
      <c r="CO608" s="0" t="s">
        <v>2145</v>
      </c>
      <c r="CP608" s="0" t="s">
        <v>1035</v>
      </c>
      <c r="CQ608" s="0" t="s">
        <v>1036</v>
      </c>
      <c r="CR608" s="0" t="s">
        <v>2136</v>
      </c>
      <c r="CS608" s="0" t="s">
        <v>2137</v>
      </c>
      <c r="CT608" s="0" t="s">
        <v>2132</v>
      </c>
      <c r="CU608" s="0" t="s">
        <v>2133</v>
      </c>
      <c r="DX608" s="0" t="s">
        <v>155</v>
      </c>
      <c r="DY608" s="0" t="s">
        <v>156</v>
      </c>
      <c r="DZ608" s="0" t="s">
        <v>157</v>
      </c>
      <c r="EA608" s="0" t="s">
        <v>158</v>
      </c>
      <c r="EB608" s="0" t="s">
        <v>199</v>
      </c>
      <c r="ED608" s="0" t="n">
        <v>30</v>
      </c>
      <c r="EE608" s="0" t="n">
        <v>0</v>
      </c>
      <c r="EF608" s="0" t="n">
        <v>0</v>
      </c>
      <c r="EH608" s="0" t="s">
        <v>2146</v>
      </c>
      <c r="EI608" s="1" t="n">
        <v>44596</v>
      </c>
      <c r="EK608" s="0" t="s">
        <v>2147</v>
      </c>
      <c r="EL608" s="0" t="s">
        <v>175</v>
      </c>
      <c r="EM608" s="0" t="s">
        <v>2148</v>
      </c>
      <c r="EN608" s="0" t="n">
        <f aca="false">FALSE()</f>
        <v>0</v>
      </c>
      <c r="EO608" s="0" t="n">
        <v>0</v>
      </c>
      <c r="EP608" s="0" t="n">
        <v>0</v>
      </c>
    </row>
    <row r="609" customFormat="false" ht="15" hidden="false" customHeight="false" outlineLevel="0" collapsed="false">
      <c r="A609" s="0" t="n">
        <v>6809191</v>
      </c>
      <c r="B609" s="0" t="s">
        <v>2124</v>
      </c>
      <c r="C609" s="1" t="n">
        <v>44641.7251759838</v>
      </c>
      <c r="D609" s="0" t="s">
        <v>147</v>
      </c>
      <c r="E609" s="1" t="n">
        <v>44188</v>
      </c>
      <c r="F609" s="0" t="s">
        <v>148</v>
      </c>
      <c r="G609" s="0" t="s">
        <v>2125</v>
      </c>
      <c r="H609" s="0" t="s">
        <v>2126</v>
      </c>
      <c r="J609" s="0" t="n">
        <v>36740000</v>
      </c>
      <c r="K609" s="0" t="n">
        <v>36740000</v>
      </c>
      <c r="L609" s="0" t="n">
        <v>44455400</v>
      </c>
      <c r="M609" s="0" t="s">
        <v>2127</v>
      </c>
      <c r="N609" s="0" t="n">
        <v>9</v>
      </c>
      <c r="O609" s="0" t="s">
        <v>2128</v>
      </c>
      <c r="P609" s="0" t="s">
        <v>2129</v>
      </c>
      <c r="Q609" s="0" t="s">
        <v>2130</v>
      </c>
      <c r="R609" s="0" t="s">
        <v>2131</v>
      </c>
      <c r="S609" s="0" t="s">
        <v>2132</v>
      </c>
      <c r="T609" s="0" t="s">
        <v>2133</v>
      </c>
      <c r="U609" s="0" t="s">
        <v>787</v>
      </c>
      <c r="V609" s="0" t="s">
        <v>788</v>
      </c>
      <c r="W609" s="0" t="s">
        <v>2134</v>
      </c>
      <c r="X609" s="0" t="s">
        <v>2135</v>
      </c>
      <c r="Y609" s="0" t="s">
        <v>2136</v>
      </c>
      <c r="Z609" s="0" t="s">
        <v>2137</v>
      </c>
      <c r="AA609" s="0" t="s">
        <v>1035</v>
      </c>
      <c r="AB609" s="0" t="s">
        <v>1036</v>
      </c>
      <c r="AC609" s="0" t="s">
        <v>2138</v>
      </c>
      <c r="AD609" s="0" t="s">
        <v>2139</v>
      </c>
      <c r="AE609" s="0" t="s">
        <v>2140</v>
      </c>
      <c r="AF609" s="0" t="s">
        <v>2141</v>
      </c>
      <c r="BC609" s="0" t="s">
        <v>154</v>
      </c>
      <c r="BE609" s="0" t="s">
        <v>155</v>
      </c>
      <c r="BF609" s="0" t="s">
        <v>156</v>
      </c>
      <c r="BG609" s="0" t="s">
        <v>157</v>
      </c>
      <c r="BH609" s="0" t="s">
        <v>158</v>
      </c>
      <c r="BI609" s="0" t="s">
        <v>159</v>
      </c>
      <c r="BJ609" s="0" t="n">
        <v>50756410119401</v>
      </c>
      <c r="BK609" s="0" t="s">
        <v>160</v>
      </c>
      <c r="BL609" s="0" t="s">
        <v>161</v>
      </c>
      <c r="BM609" s="0" t="s">
        <v>162</v>
      </c>
      <c r="BN609" s="0" t="s">
        <v>163</v>
      </c>
      <c r="BO609" s="0" t="s">
        <v>164</v>
      </c>
      <c r="BP609" s="0" t="s">
        <v>197</v>
      </c>
      <c r="BQ609" s="0" t="s">
        <v>448</v>
      </c>
      <c r="BR609" s="0" t="s">
        <v>167</v>
      </c>
      <c r="BS609" s="0" t="s">
        <v>168</v>
      </c>
      <c r="BT609" s="1" t="n">
        <v>44312.5833333333</v>
      </c>
      <c r="BV609" s="0" t="s">
        <v>169</v>
      </c>
      <c r="BX609" s="0" t="s">
        <v>170</v>
      </c>
      <c r="CA609" s="0" t="s">
        <v>1947</v>
      </c>
      <c r="CC609" s="0" t="s">
        <v>229</v>
      </c>
      <c r="CD609" s="0" t="s">
        <v>2142</v>
      </c>
      <c r="CF609" s="0" t="n">
        <v>7986000</v>
      </c>
      <c r="CG609" s="0" t="n">
        <v>6600000</v>
      </c>
      <c r="CH609" s="0" t="s">
        <v>2143</v>
      </c>
      <c r="CI609" s="0" t="n">
        <v>6</v>
      </c>
      <c r="CJ609" s="0" t="s">
        <v>2140</v>
      </c>
      <c r="CK609" s="0" t="s">
        <v>2141</v>
      </c>
      <c r="CL609" s="0" t="s">
        <v>2138</v>
      </c>
      <c r="CM609" s="0" t="s">
        <v>2139</v>
      </c>
      <c r="CN609" s="0" t="s">
        <v>2144</v>
      </c>
      <c r="CO609" s="0" t="s">
        <v>2145</v>
      </c>
      <c r="CP609" s="0" t="s">
        <v>1035</v>
      </c>
      <c r="CQ609" s="0" t="s">
        <v>1036</v>
      </c>
      <c r="CR609" s="0" t="s">
        <v>2136</v>
      </c>
      <c r="CS609" s="0" t="s">
        <v>2137</v>
      </c>
      <c r="CT609" s="0" t="s">
        <v>2132</v>
      </c>
      <c r="CU609" s="0" t="s">
        <v>2133</v>
      </c>
      <c r="DX609" s="0" t="s">
        <v>155</v>
      </c>
      <c r="DY609" s="0" t="s">
        <v>156</v>
      </c>
      <c r="DZ609" s="0" t="s">
        <v>157</v>
      </c>
      <c r="EA609" s="0" t="s">
        <v>158</v>
      </c>
      <c r="EB609" s="0" t="s">
        <v>199</v>
      </c>
      <c r="ED609" s="0" t="n">
        <v>30</v>
      </c>
      <c r="EE609" s="0" t="n">
        <v>0</v>
      </c>
      <c r="EF609" s="0" t="n">
        <v>0</v>
      </c>
      <c r="EH609" s="0" t="s">
        <v>2149</v>
      </c>
      <c r="EI609" s="1" t="n">
        <v>44596</v>
      </c>
      <c r="EK609" s="0" t="s">
        <v>1414</v>
      </c>
      <c r="EL609" s="0" t="s">
        <v>175</v>
      </c>
      <c r="EM609" s="0" t="s">
        <v>1415</v>
      </c>
      <c r="EN609" s="0" t="n">
        <f aca="false">FALSE()</f>
        <v>0</v>
      </c>
      <c r="EO609" s="0" t="n">
        <v>0</v>
      </c>
      <c r="EP609" s="0" t="n">
        <v>0</v>
      </c>
    </row>
    <row r="610" customFormat="false" ht="15" hidden="false" customHeight="false" outlineLevel="0" collapsed="false">
      <c r="A610" s="0" t="n">
        <v>6809191</v>
      </c>
      <c r="B610" s="0" t="s">
        <v>2124</v>
      </c>
      <c r="C610" s="1" t="n">
        <v>44641.7251759838</v>
      </c>
      <c r="D610" s="0" t="s">
        <v>147</v>
      </c>
      <c r="E610" s="1" t="n">
        <v>44188</v>
      </c>
      <c r="F610" s="0" t="s">
        <v>148</v>
      </c>
      <c r="G610" s="0" t="s">
        <v>2125</v>
      </c>
      <c r="H610" s="0" t="s">
        <v>2126</v>
      </c>
      <c r="J610" s="0" t="n">
        <v>36740000</v>
      </c>
      <c r="K610" s="0" t="n">
        <v>36740000</v>
      </c>
      <c r="L610" s="0" t="n">
        <v>44455400</v>
      </c>
      <c r="M610" s="0" t="s">
        <v>2127</v>
      </c>
      <c r="N610" s="0" t="n">
        <v>9</v>
      </c>
      <c r="O610" s="0" t="s">
        <v>2128</v>
      </c>
      <c r="P610" s="0" t="s">
        <v>2129</v>
      </c>
      <c r="Q610" s="0" t="s">
        <v>2130</v>
      </c>
      <c r="R610" s="0" t="s">
        <v>2131</v>
      </c>
      <c r="S610" s="0" t="s">
        <v>2132</v>
      </c>
      <c r="T610" s="0" t="s">
        <v>2133</v>
      </c>
      <c r="U610" s="0" t="s">
        <v>787</v>
      </c>
      <c r="V610" s="0" t="s">
        <v>788</v>
      </c>
      <c r="W610" s="0" t="s">
        <v>2134</v>
      </c>
      <c r="X610" s="0" t="s">
        <v>2135</v>
      </c>
      <c r="Y610" s="0" t="s">
        <v>2136</v>
      </c>
      <c r="Z610" s="0" t="s">
        <v>2137</v>
      </c>
      <c r="AA610" s="0" t="s">
        <v>1035</v>
      </c>
      <c r="AB610" s="0" t="s">
        <v>1036</v>
      </c>
      <c r="AC610" s="0" t="s">
        <v>2138</v>
      </c>
      <c r="AD610" s="0" t="s">
        <v>2139</v>
      </c>
      <c r="AE610" s="0" t="s">
        <v>2140</v>
      </c>
      <c r="AF610" s="0" t="s">
        <v>2141</v>
      </c>
      <c r="BC610" s="0" t="s">
        <v>154</v>
      </c>
      <c r="BE610" s="0" t="s">
        <v>155</v>
      </c>
      <c r="BF610" s="0" t="s">
        <v>156</v>
      </c>
      <c r="BG610" s="0" t="s">
        <v>157</v>
      </c>
      <c r="BH610" s="0" t="s">
        <v>158</v>
      </c>
      <c r="BI610" s="0" t="s">
        <v>159</v>
      </c>
      <c r="BJ610" s="0" t="n">
        <v>50756410119401</v>
      </c>
      <c r="BK610" s="0" t="s">
        <v>160</v>
      </c>
      <c r="BL610" s="0" t="s">
        <v>161</v>
      </c>
      <c r="BM610" s="0" t="s">
        <v>162</v>
      </c>
      <c r="BN610" s="0" t="s">
        <v>163</v>
      </c>
      <c r="BO610" s="0" t="s">
        <v>164</v>
      </c>
      <c r="BP610" s="0" t="s">
        <v>197</v>
      </c>
      <c r="BQ610" s="0" t="s">
        <v>448</v>
      </c>
      <c r="BR610" s="0" t="s">
        <v>167</v>
      </c>
      <c r="BS610" s="0" t="s">
        <v>168</v>
      </c>
      <c r="BT610" s="1" t="n">
        <v>44312.5833333333</v>
      </c>
      <c r="BV610" s="0" t="s">
        <v>169</v>
      </c>
      <c r="BX610" s="0" t="s">
        <v>170</v>
      </c>
      <c r="CA610" s="0" t="s">
        <v>1947</v>
      </c>
      <c r="CC610" s="0" t="s">
        <v>229</v>
      </c>
      <c r="CD610" s="0" t="s">
        <v>2142</v>
      </c>
      <c r="CF610" s="0" t="n">
        <v>7986000</v>
      </c>
      <c r="CG610" s="0" t="n">
        <v>6600000</v>
      </c>
      <c r="CH610" s="0" t="s">
        <v>2143</v>
      </c>
      <c r="CI610" s="0" t="n">
        <v>6</v>
      </c>
      <c r="CJ610" s="0" t="s">
        <v>2140</v>
      </c>
      <c r="CK610" s="0" t="s">
        <v>2141</v>
      </c>
      <c r="CL610" s="0" t="s">
        <v>2138</v>
      </c>
      <c r="CM610" s="0" t="s">
        <v>2139</v>
      </c>
      <c r="CN610" s="0" t="s">
        <v>2144</v>
      </c>
      <c r="CO610" s="0" t="s">
        <v>2145</v>
      </c>
      <c r="CP610" s="0" t="s">
        <v>1035</v>
      </c>
      <c r="CQ610" s="0" t="s">
        <v>1036</v>
      </c>
      <c r="CR610" s="0" t="s">
        <v>2136</v>
      </c>
      <c r="CS610" s="0" t="s">
        <v>2137</v>
      </c>
      <c r="CT610" s="0" t="s">
        <v>2132</v>
      </c>
      <c r="CU610" s="0" t="s">
        <v>2133</v>
      </c>
      <c r="DX610" s="0" t="s">
        <v>155</v>
      </c>
      <c r="DY610" s="0" t="s">
        <v>156</v>
      </c>
      <c r="DZ610" s="0" t="s">
        <v>157</v>
      </c>
      <c r="EA610" s="0" t="s">
        <v>158</v>
      </c>
      <c r="EB610" s="0" t="s">
        <v>199</v>
      </c>
      <c r="ED610" s="0" t="n">
        <v>30</v>
      </c>
      <c r="EE610" s="0" t="n">
        <v>0</v>
      </c>
      <c r="EF610" s="0" t="n">
        <v>0</v>
      </c>
      <c r="EH610" s="0" t="s">
        <v>2150</v>
      </c>
      <c r="EI610" s="1" t="n">
        <v>44596</v>
      </c>
      <c r="EK610" s="0" t="s">
        <v>2151</v>
      </c>
      <c r="EL610" s="0" t="s">
        <v>175</v>
      </c>
      <c r="EM610" s="0" t="s">
        <v>2152</v>
      </c>
      <c r="EN610" s="0" t="n">
        <f aca="false">TRUE()</f>
        <v>1</v>
      </c>
      <c r="EO610" s="0" t="n">
        <v>0</v>
      </c>
      <c r="EP610" s="0" t="n">
        <v>0</v>
      </c>
    </row>
    <row r="611" customFormat="false" ht="15" hidden="false" customHeight="false" outlineLevel="0" collapsed="false">
      <c r="A611" s="0" t="n">
        <v>6809191</v>
      </c>
      <c r="B611" s="0" t="s">
        <v>2124</v>
      </c>
      <c r="C611" s="1" t="n">
        <v>44641.7251759838</v>
      </c>
      <c r="D611" s="0" t="s">
        <v>147</v>
      </c>
      <c r="E611" s="1" t="n">
        <v>44188</v>
      </c>
      <c r="F611" s="0" t="s">
        <v>148</v>
      </c>
      <c r="G611" s="0" t="s">
        <v>2125</v>
      </c>
      <c r="H611" s="0" t="s">
        <v>2126</v>
      </c>
      <c r="J611" s="0" t="n">
        <v>36740000</v>
      </c>
      <c r="K611" s="0" t="n">
        <v>36740000</v>
      </c>
      <c r="L611" s="0" t="n">
        <v>44455400</v>
      </c>
      <c r="M611" s="0" t="s">
        <v>2127</v>
      </c>
      <c r="N611" s="0" t="n">
        <v>9</v>
      </c>
      <c r="O611" s="0" t="s">
        <v>2128</v>
      </c>
      <c r="P611" s="0" t="s">
        <v>2129</v>
      </c>
      <c r="Q611" s="0" t="s">
        <v>2130</v>
      </c>
      <c r="R611" s="0" t="s">
        <v>2131</v>
      </c>
      <c r="S611" s="0" t="s">
        <v>2132</v>
      </c>
      <c r="T611" s="0" t="s">
        <v>2133</v>
      </c>
      <c r="U611" s="0" t="s">
        <v>787</v>
      </c>
      <c r="V611" s="0" t="s">
        <v>788</v>
      </c>
      <c r="W611" s="0" t="s">
        <v>2134</v>
      </c>
      <c r="X611" s="0" t="s">
        <v>2135</v>
      </c>
      <c r="Y611" s="0" t="s">
        <v>2136</v>
      </c>
      <c r="Z611" s="0" t="s">
        <v>2137</v>
      </c>
      <c r="AA611" s="0" t="s">
        <v>1035</v>
      </c>
      <c r="AB611" s="0" t="s">
        <v>1036</v>
      </c>
      <c r="AC611" s="0" t="s">
        <v>2138</v>
      </c>
      <c r="AD611" s="0" t="s">
        <v>2139</v>
      </c>
      <c r="AE611" s="0" t="s">
        <v>2140</v>
      </c>
      <c r="AF611" s="0" t="s">
        <v>2141</v>
      </c>
      <c r="BC611" s="0" t="s">
        <v>154</v>
      </c>
      <c r="BE611" s="0" t="s">
        <v>155</v>
      </c>
      <c r="BF611" s="0" t="s">
        <v>156</v>
      </c>
      <c r="BG611" s="0" t="s">
        <v>157</v>
      </c>
      <c r="BH611" s="0" t="s">
        <v>158</v>
      </c>
      <c r="BI611" s="0" t="s">
        <v>159</v>
      </c>
      <c r="BJ611" s="0" t="n">
        <v>50756410119401</v>
      </c>
      <c r="BK611" s="0" t="s">
        <v>160</v>
      </c>
      <c r="BL611" s="0" t="s">
        <v>161</v>
      </c>
      <c r="BM611" s="0" t="s">
        <v>162</v>
      </c>
      <c r="BN611" s="0" t="s">
        <v>163</v>
      </c>
      <c r="BO611" s="0" t="s">
        <v>164</v>
      </c>
      <c r="BP611" s="0" t="s">
        <v>197</v>
      </c>
      <c r="BQ611" s="0" t="s">
        <v>448</v>
      </c>
      <c r="BR611" s="0" t="s">
        <v>167</v>
      </c>
      <c r="BS611" s="0" t="s">
        <v>168</v>
      </c>
      <c r="BT611" s="1" t="n">
        <v>44312.5833333333</v>
      </c>
      <c r="BV611" s="0" t="s">
        <v>169</v>
      </c>
      <c r="BX611" s="0" t="s">
        <v>170</v>
      </c>
      <c r="CA611" s="0" t="s">
        <v>1947</v>
      </c>
      <c r="CC611" s="0" t="s">
        <v>229</v>
      </c>
      <c r="CD611" s="0" t="s">
        <v>2142</v>
      </c>
      <c r="CF611" s="0" t="n">
        <v>7986000</v>
      </c>
      <c r="CG611" s="0" t="n">
        <v>6600000</v>
      </c>
      <c r="CH611" s="0" t="s">
        <v>2143</v>
      </c>
      <c r="CI611" s="0" t="n">
        <v>6</v>
      </c>
      <c r="CJ611" s="0" t="s">
        <v>2140</v>
      </c>
      <c r="CK611" s="0" t="s">
        <v>2141</v>
      </c>
      <c r="CL611" s="0" t="s">
        <v>2138</v>
      </c>
      <c r="CM611" s="0" t="s">
        <v>2139</v>
      </c>
      <c r="CN611" s="0" t="s">
        <v>2144</v>
      </c>
      <c r="CO611" s="0" t="s">
        <v>2145</v>
      </c>
      <c r="CP611" s="0" t="s">
        <v>1035</v>
      </c>
      <c r="CQ611" s="0" t="s">
        <v>1036</v>
      </c>
      <c r="CR611" s="0" t="s">
        <v>2136</v>
      </c>
      <c r="CS611" s="0" t="s">
        <v>2137</v>
      </c>
      <c r="CT611" s="0" t="s">
        <v>2132</v>
      </c>
      <c r="CU611" s="0" t="s">
        <v>2133</v>
      </c>
      <c r="DX611" s="0" t="s">
        <v>155</v>
      </c>
      <c r="DY611" s="0" t="s">
        <v>156</v>
      </c>
      <c r="DZ611" s="0" t="s">
        <v>157</v>
      </c>
      <c r="EA611" s="0" t="s">
        <v>158</v>
      </c>
      <c r="EB611" s="0" t="s">
        <v>199</v>
      </c>
      <c r="ED611" s="0" t="n">
        <v>30</v>
      </c>
      <c r="EE611" s="0" t="n">
        <v>0</v>
      </c>
      <c r="EF611" s="0" t="n">
        <v>0</v>
      </c>
      <c r="EH611" s="0" t="s">
        <v>2153</v>
      </c>
      <c r="EI611" s="1" t="n">
        <v>44596</v>
      </c>
      <c r="EK611" s="0" t="s">
        <v>2154</v>
      </c>
      <c r="EL611" s="0" t="s">
        <v>175</v>
      </c>
      <c r="EM611" s="0" t="s">
        <v>1805</v>
      </c>
      <c r="EN611" s="0" t="n">
        <f aca="false">FALSE()</f>
        <v>0</v>
      </c>
      <c r="EO611" s="0" t="n">
        <v>0</v>
      </c>
      <c r="EP611" s="0" t="n">
        <v>0</v>
      </c>
    </row>
    <row r="612" customFormat="false" ht="15" hidden="false" customHeight="false" outlineLevel="0" collapsed="false">
      <c r="A612" s="0" t="n">
        <v>6809191</v>
      </c>
      <c r="B612" s="0" t="s">
        <v>2124</v>
      </c>
      <c r="C612" s="1" t="n">
        <v>44641.7251759838</v>
      </c>
      <c r="D612" s="0" t="s">
        <v>147</v>
      </c>
      <c r="E612" s="1" t="n">
        <v>44188</v>
      </c>
      <c r="F612" s="0" t="s">
        <v>148</v>
      </c>
      <c r="G612" s="0" t="s">
        <v>2125</v>
      </c>
      <c r="H612" s="0" t="s">
        <v>2126</v>
      </c>
      <c r="J612" s="0" t="n">
        <v>36740000</v>
      </c>
      <c r="K612" s="0" t="n">
        <v>36740000</v>
      </c>
      <c r="L612" s="0" t="n">
        <v>44455400</v>
      </c>
      <c r="M612" s="0" t="s">
        <v>2127</v>
      </c>
      <c r="N612" s="0" t="n">
        <v>9</v>
      </c>
      <c r="O612" s="0" t="s">
        <v>2128</v>
      </c>
      <c r="P612" s="0" t="s">
        <v>2129</v>
      </c>
      <c r="Q612" s="0" t="s">
        <v>2130</v>
      </c>
      <c r="R612" s="0" t="s">
        <v>2131</v>
      </c>
      <c r="S612" s="0" t="s">
        <v>2132</v>
      </c>
      <c r="T612" s="0" t="s">
        <v>2133</v>
      </c>
      <c r="U612" s="0" t="s">
        <v>787</v>
      </c>
      <c r="V612" s="0" t="s">
        <v>788</v>
      </c>
      <c r="W612" s="0" t="s">
        <v>2134</v>
      </c>
      <c r="X612" s="0" t="s">
        <v>2135</v>
      </c>
      <c r="Y612" s="0" t="s">
        <v>2136</v>
      </c>
      <c r="Z612" s="0" t="s">
        <v>2137</v>
      </c>
      <c r="AA612" s="0" t="s">
        <v>1035</v>
      </c>
      <c r="AB612" s="0" t="s">
        <v>1036</v>
      </c>
      <c r="AC612" s="0" t="s">
        <v>2138</v>
      </c>
      <c r="AD612" s="0" t="s">
        <v>2139</v>
      </c>
      <c r="AE612" s="0" t="s">
        <v>2140</v>
      </c>
      <c r="AF612" s="0" t="s">
        <v>2141</v>
      </c>
      <c r="BC612" s="0" t="s">
        <v>154</v>
      </c>
      <c r="BE612" s="0" t="s">
        <v>155</v>
      </c>
      <c r="BF612" s="0" t="s">
        <v>156</v>
      </c>
      <c r="BG612" s="0" t="s">
        <v>157</v>
      </c>
      <c r="BH612" s="0" t="s">
        <v>158</v>
      </c>
      <c r="BI612" s="0" t="s">
        <v>159</v>
      </c>
      <c r="BJ612" s="0" t="n">
        <v>50756410119401</v>
      </c>
      <c r="BK612" s="0" t="s">
        <v>160</v>
      </c>
      <c r="BL612" s="0" t="s">
        <v>161</v>
      </c>
      <c r="BM612" s="0" t="s">
        <v>162</v>
      </c>
      <c r="BN612" s="0" t="s">
        <v>163</v>
      </c>
      <c r="BO612" s="0" t="s">
        <v>164</v>
      </c>
      <c r="BP612" s="0" t="s">
        <v>197</v>
      </c>
      <c r="BQ612" s="0" t="s">
        <v>448</v>
      </c>
      <c r="BR612" s="0" t="s">
        <v>167</v>
      </c>
      <c r="BS612" s="0" t="s">
        <v>168</v>
      </c>
      <c r="BT612" s="1" t="n">
        <v>44312.5833333333</v>
      </c>
      <c r="BV612" s="0" t="s">
        <v>169</v>
      </c>
      <c r="BX612" s="0" t="s">
        <v>170</v>
      </c>
      <c r="CA612" s="0" t="s">
        <v>1947</v>
      </c>
      <c r="CC612" s="0" t="s">
        <v>229</v>
      </c>
      <c r="CD612" s="0" t="s">
        <v>2142</v>
      </c>
      <c r="CF612" s="0" t="n">
        <v>7986000</v>
      </c>
      <c r="CG612" s="0" t="n">
        <v>6600000</v>
      </c>
      <c r="CH612" s="0" t="s">
        <v>2143</v>
      </c>
      <c r="CI612" s="0" t="n">
        <v>6</v>
      </c>
      <c r="CJ612" s="0" t="s">
        <v>2140</v>
      </c>
      <c r="CK612" s="0" t="s">
        <v>2141</v>
      </c>
      <c r="CL612" s="0" t="s">
        <v>2138</v>
      </c>
      <c r="CM612" s="0" t="s">
        <v>2139</v>
      </c>
      <c r="CN612" s="0" t="s">
        <v>2144</v>
      </c>
      <c r="CO612" s="0" t="s">
        <v>2145</v>
      </c>
      <c r="CP612" s="0" t="s">
        <v>1035</v>
      </c>
      <c r="CQ612" s="0" t="s">
        <v>1036</v>
      </c>
      <c r="CR612" s="0" t="s">
        <v>2136</v>
      </c>
      <c r="CS612" s="0" t="s">
        <v>2137</v>
      </c>
      <c r="CT612" s="0" t="s">
        <v>2132</v>
      </c>
      <c r="CU612" s="0" t="s">
        <v>2133</v>
      </c>
      <c r="DX612" s="0" t="s">
        <v>155</v>
      </c>
      <c r="DY612" s="0" t="s">
        <v>156</v>
      </c>
      <c r="DZ612" s="0" t="s">
        <v>157</v>
      </c>
      <c r="EA612" s="0" t="s">
        <v>158</v>
      </c>
      <c r="EB612" s="0" t="s">
        <v>199</v>
      </c>
      <c r="ED612" s="0" t="n">
        <v>30</v>
      </c>
      <c r="EE612" s="0" t="n">
        <v>0</v>
      </c>
      <c r="EF612" s="0" t="n">
        <v>0</v>
      </c>
      <c r="EH612" s="0" t="s">
        <v>2155</v>
      </c>
      <c r="EI612" s="1" t="n">
        <v>44596</v>
      </c>
      <c r="EK612" s="0" t="s">
        <v>909</v>
      </c>
      <c r="EL612" s="0" t="s">
        <v>175</v>
      </c>
      <c r="EM612" s="0" t="s">
        <v>820</v>
      </c>
      <c r="EN612" s="0" t="n">
        <f aca="false">FALSE()</f>
        <v>0</v>
      </c>
      <c r="EO612" s="0" t="n">
        <v>0</v>
      </c>
      <c r="EP612" s="0" t="n">
        <v>0</v>
      </c>
    </row>
    <row r="613" customFormat="false" ht="15" hidden="false" customHeight="false" outlineLevel="0" collapsed="false">
      <c r="A613" s="0" t="n">
        <v>6809191</v>
      </c>
      <c r="B613" s="0" t="s">
        <v>2124</v>
      </c>
      <c r="C613" s="1" t="n">
        <v>44641.7251759838</v>
      </c>
      <c r="D613" s="0" t="s">
        <v>147</v>
      </c>
      <c r="E613" s="1" t="n">
        <v>44188</v>
      </c>
      <c r="F613" s="0" t="s">
        <v>148</v>
      </c>
      <c r="G613" s="0" t="s">
        <v>2125</v>
      </c>
      <c r="H613" s="0" t="s">
        <v>2126</v>
      </c>
      <c r="J613" s="0" t="n">
        <v>36740000</v>
      </c>
      <c r="K613" s="0" t="n">
        <v>36740000</v>
      </c>
      <c r="L613" s="0" t="n">
        <v>44455400</v>
      </c>
      <c r="M613" s="0" t="s">
        <v>2127</v>
      </c>
      <c r="N613" s="0" t="n">
        <v>9</v>
      </c>
      <c r="O613" s="0" t="s">
        <v>2128</v>
      </c>
      <c r="P613" s="0" t="s">
        <v>2129</v>
      </c>
      <c r="Q613" s="0" t="s">
        <v>2130</v>
      </c>
      <c r="R613" s="0" t="s">
        <v>2131</v>
      </c>
      <c r="S613" s="0" t="s">
        <v>2132</v>
      </c>
      <c r="T613" s="0" t="s">
        <v>2133</v>
      </c>
      <c r="U613" s="0" t="s">
        <v>787</v>
      </c>
      <c r="V613" s="0" t="s">
        <v>788</v>
      </c>
      <c r="W613" s="0" t="s">
        <v>2134</v>
      </c>
      <c r="X613" s="0" t="s">
        <v>2135</v>
      </c>
      <c r="Y613" s="0" t="s">
        <v>2136</v>
      </c>
      <c r="Z613" s="0" t="s">
        <v>2137</v>
      </c>
      <c r="AA613" s="0" t="s">
        <v>1035</v>
      </c>
      <c r="AB613" s="0" t="s">
        <v>1036</v>
      </c>
      <c r="AC613" s="0" t="s">
        <v>2138</v>
      </c>
      <c r="AD613" s="0" t="s">
        <v>2139</v>
      </c>
      <c r="AE613" s="0" t="s">
        <v>2140</v>
      </c>
      <c r="AF613" s="0" t="s">
        <v>2141</v>
      </c>
      <c r="BC613" s="0" t="s">
        <v>154</v>
      </c>
      <c r="BE613" s="0" t="s">
        <v>155</v>
      </c>
      <c r="BF613" s="0" t="s">
        <v>156</v>
      </c>
      <c r="BG613" s="0" t="s">
        <v>157</v>
      </c>
      <c r="BH613" s="0" t="s">
        <v>158</v>
      </c>
      <c r="BI613" s="0" t="s">
        <v>159</v>
      </c>
      <c r="BJ613" s="0" t="n">
        <v>50756410119401</v>
      </c>
      <c r="BK613" s="0" t="s">
        <v>160</v>
      </c>
      <c r="BL613" s="0" t="s">
        <v>161</v>
      </c>
      <c r="BM613" s="0" t="s">
        <v>162</v>
      </c>
      <c r="BN613" s="0" t="s">
        <v>163</v>
      </c>
      <c r="BO613" s="0" t="s">
        <v>164</v>
      </c>
      <c r="BP613" s="0" t="s">
        <v>197</v>
      </c>
      <c r="BQ613" s="0" t="s">
        <v>448</v>
      </c>
      <c r="BR613" s="0" t="s">
        <v>167</v>
      </c>
      <c r="BS613" s="0" t="s">
        <v>168</v>
      </c>
      <c r="BT613" s="1" t="n">
        <v>44312.5833333333</v>
      </c>
      <c r="BV613" s="0" t="s">
        <v>169</v>
      </c>
      <c r="BX613" s="0" t="s">
        <v>170</v>
      </c>
      <c r="CA613" s="0" t="s">
        <v>1947</v>
      </c>
      <c r="CC613" s="0" t="s">
        <v>229</v>
      </c>
      <c r="CD613" s="0" t="s">
        <v>2142</v>
      </c>
      <c r="CF613" s="0" t="n">
        <v>7986000</v>
      </c>
      <c r="CG613" s="0" t="n">
        <v>6600000</v>
      </c>
      <c r="CH613" s="0" t="s">
        <v>2143</v>
      </c>
      <c r="CI613" s="0" t="n">
        <v>6</v>
      </c>
      <c r="CJ613" s="0" t="s">
        <v>2140</v>
      </c>
      <c r="CK613" s="0" t="s">
        <v>2141</v>
      </c>
      <c r="CL613" s="0" t="s">
        <v>2138</v>
      </c>
      <c r="CM613" s="0" t="s">
        <v>2139</v>
      </c>
      <c r="CN613" s="0" t="s">
        <v>2144</v>
      </c>
      <c r="CO613" s="0" t="s">
        <v>2145</v>
      </c>
      <c r="CP613" s="0" t="s">
        <v>1035</v>
      </c>
      <c r="CQ613" s="0" t="s">
        <v>1036</v>
      </c>
      <c r="CR613" s="0" t="s">
        <v>2136</v>
      </c>
      <c r="CS613" s="0" t="s">
        <v>2137</v>
      </c>
      <c r="CT613" s="0" t="s">
        <v>2132</v>
      </c>
      <c r="CU613" s="0" t="s">
        <v>2133</v>
      </c>
      <c r="DX613" s="0" t="s">
        <v>155</v>
      </c>
      <c r="DY613" s="0" t="s">
        <v>156</v>
      </c>
      <c r="DZ613" s="0" t="s">
        <v>157</v>
      </c>
      <c r="EA613" s="0" t="s">
        <v>158</v>
      </c>
      <c r="EB613" s="0" t="s">
        <v>199</v>
      </c>
      <c r="ED613" s="0" t="n">
        <v>30</v>
      </c>
      <c r="EE613" s="0" t="n">
        <v>0</v>
      </c>
      <c r="EF613" s="0" t="n">
        <v>0</v>
      </c>
      <c r="EH613" s="0" t="s">
        <v>2156</v>
      </c>
      <c r="EI613" s="1" t="n">
        <v>44596</v>
      </c>
      <c r="EK613" s="0" t="s">
        <v>2157</v>
      </c>
      <c r="EL613" s="0" t="s">
        <v>175</v>
      </c>
      <c r="EM613" s="0" t="s">
        <v>2158</v>
      </c>
      <c r="EN613" s="0" t="n">
        <f aca="false">FALSE()</f>
        <v>0</v>
      </c>
      <c r="EO613" s="0" t="n">
        <v>0</v>
      </c>
      <c r="EP613" s="0" t="n">
        <v>0</v>
      </c>
    </row>
    <row r="614" customFormat="false" ht="15" hidden="false" customHeight="false" outlineLevel="0" collapsed="false">
      <c r="A614" s="0" t="n">
        <v>6809191</v>
      </c>
      <c r="B614" s="0" t="s">
        <v>2124</v>
      </c>
      <c r="C614" s="1" t="n">
        <v>44641.7251759838</v>
      </c>
      <c r="D614" s="0" t="s">
        <v>147</v>
      </c>
      <c r="E614" s="1" t="n">
        <v>44188</v>
      </c>
      <c r="F614" s="0" t="s">
        <v>148</v>
      </c>
      <c r="G614" s="0" t="s">
        <v>2125</v>
      </c>
      <c r="H614" s="0" t="s">
        <v>2126</v>
      </c>
      <c r="J614" s="0" t="n">
        <v>36740000</v>
      </c>
      <c r="K614" s="0" t="n">
        <v>36740000</v>
      </c>
      <c r="L614" s="0" t="n">
        <v>44455400</v>
      </c>
      <c r="M614" s="0" t="s">
        <v>2127</v>
      </c>
      <c r="N614" s="0" t="n">
        <v>9</v>
      </c>
      <c r="O614" s="0" t="s">
        <v>2128</v>
      </c>
      <c r="P614" s="0" t="s">
        <v>2129</v>
      </c>
      <c r="Q614" s="0" t="s">
        <v>2130</v>
      </c>
      <c r="R614" s="0" t="s">
        <v>2131</v>
      </c>
      <c r="S614" s="0" t="s">
        <v>2132</v>
      </c>
      <c r="T614" s="0" t="s">
        <v>2133</v>
      </c>
      <c r="U614" s="0" t="s">
        <v>787</v>
      </c>
      <c r="V614" s="0" t="s">
        <v>788</v>
      </c>
      <c r="W614" s="0" t="s">
        <v>2134</v>
      </c>
      <c r="X614" s="0" t="s">
        <v>2135</v>
      </c>
      <c r="Y614" s="0" t="s">
        <v>2136</v>
      </c>
      <c r="Z614" s="0" t="s">
        <v>2137</v>
      </c>
      <c r="AA614" s="0" t="s">
        <v>1035</v>
      </c>
      <c r="AB614" s="0" t="s">
        <v>1036</v>
      </c>
      <c r="AC614" s="0" t="s">
        <v>2138</v>
      </c>
      <c r="AD614" s="0" t="s">
        <v>2139</v>
      </c>
      <c r="AE614" s="0" t="s">
        <v>2140</v>
      </c>
      <c r="AF614" s="0" t="s">
        <v>2141</v>
      </c>
      <c r="BC614" s="0" t="s">
        <v>154</v>
      </c>
      <c r="BE614" s="0" t="s">
        <v>155</v>
      </c>
      <c r="BF614" s="0" t="s">
        <v>156</v>
      </c>
      <c r="BG614" s="0" t="s">
        <v>157</v>
      </c>
      <c r="BH614" s="0" t="s">
        <v>158</v>
      </c>
      <c r="BI614" s="0" t="s">
        <v>159</v>
      </c>
      <c r="BJ614" s="0" t="n">
        <v>50756410119401</v>
      </c>
      <c r="BK614" s="0" t="s">
        <v>160</v>
      </c>
      <c r="BL614" s="0" t="s">
        <v>161</v>
      </c>
      <c r="BM614" s="0" t="s">
        <v>162</v>
      </c>
      <c r="BN614" s="0" t="s">
        <v>163</v>
      </c>
      <c r="BO614" s="0" t="s">
        <v>164</v>
      </c>
      <c r="BP614" s="0" t="s">
        <v>197</v>
      </c>
      <c r="BQ614" s="0" t="s">
        <v>448</v>
      </c>
      <c r="BR614" s="0" t="s">
        <v>167</v>
      </c>
      <c r="BS614" s="0" t="s">
        <v>168</v>
      </c>
      <c r="BT614" s="1" t="n">
        <v>44312.5833333333</v>
      </c>
      <c r="BV614" s="0" t="s">
        <v>169</v>
      </c>
      <c r="BX614" s="0" t="s">
        <v>170</v>
      </c>
      <c r="CA614" s="0" t="s">
        <v>1947</v>
      </c>
      <c r="CC614" s="0" t="s">
        <v>229</v>
      </c>
      <c r="CD614" s="0" t="s">
        <v>2142</v>
      </c>
      <c r="CF614" s="0" t="n">
        <v>7986000</v>
      </c>
      <c r="CG614" s="0" t="n">
        <v>6600000</v>
      </c>
      <c r="CH614" s="0" t="s">
        <v>2143</v>
      </c>
      <c r="CI614" s="0" t="n">
        <v>6</v>
      </c>
      <c r="CJ614" s="0" t="s">
        <v>2140</v>
      </c>
      <c r="CK614" s="0" t="s">
        <v>2141</v>
      </c>
      <c r="CL614" s="0" t="s">
        <v>2138</v>
      </c>
      <c r="CM614" s="0" t="s">
        <v>2139</v>
      </c>
      <c r="CN614" s="0" t="s">
        <v>2144</v>
      </c>
      <c r="CO614" s="0" t="s">
        <v>2145</v>
      </c>
      <c r="CP614" s="0" t="s">
        <v>1035</v>
      </c>
      <c r="CQ614" s="0" t="s">
        <v>1036</v>
      </c>
      <c r="CR614" s="0" t="s">
        <v>2136</v>
      </c>
      <c r="CS614" s="0" t="s">
        <v>2137</v>
      </c>
      <c r="CT614" s="0" t="s">
        <v>2132</v>
      </c>
      <c r="CU614" s="0" t="s">
        <v>2133</v>
      </c>
      <c r="DX614" s="0" t="s">
        <v>155</v>
      </c>
      <c r="DY614" s="0" t="s">
        <v>156</v>
      </c>
      <c r="DZ614" s="0" t="s">
        <v>157</v>
      </c>
      <c r="EA614" s="0" t="s">
        <v>158</v>
      </c>
      <c r="EB614" s="0" t="s">
        <v>199</v>
      </c>
      <c r="ED614" s="0" t="n">
        <v>30</v>
      </c>
      <c r="EE614" s="0" t="n">
        <v>0</v>
      </c>
      <c r="EF614" s="0" t="n">
        <v>0</v>
      </c>
      <c r="EH614" s="0" t="s">
        <v>2159</v>
      </c>
      <c r="EI614" s="1" t="n">
        <v>44596</v>
      </c>
      <c r="EK614" s="0" t="s">
        <v>1976</v>
      </c>
      <c r="EL614" s="0" t="s">
        <v>175</v>
      </c>
      <c r="EM614" s="0" t="s">
        <v>1977</v>
      </c>
      <c r="EN614" s="0" t="n">
        <f aca="false">FALSE()</f>
        <v>0</v>
      </c>
      <c r="EO614" s="0" t="n">
        <v>0</v>
      </c>
      <c r="EP614" s="0" t="n">
        <v>0</v>
      </c>
    </row>
    <row r="615" customFormat="false" ht="15" hidden="false" customHeight="false" outlineLevel="0" collapsed="false">
      <c r="A615" s="0" t="n">
        <v>6809191</v>
      </c>
      <c r="B615" s="0" t="s">
        <v>2124</v>
      </c>
      <c r="C615" s="1" t="n">
        <v>44641.7251759838</v>
      </c>
      <c r="D615" s="0" t="s">
        <v>147</v>
      </c>
      <c r="E615" s="1" t="n">
        <v>44188</v>
      </c>
      <c r="F615" s="0" t="s">
        <v>148</v>
      </c>
      <c r="G615" s="0" t="s">
        <v>2125</v>
      </c>
      <c r="H615" s="0" t="s">
        <v>2126</v>
      </c>
      <c r="J615" s="0" t="n">
        <v>36740000</v>
      </c>
      <c r="K615" s="0" t="n">
        <v>36740000</v>
      </c>
      <c r="L615" s="0" t="n">
        <v>44455400</v>
      </c>
      <c r="M615" s="0" t="s">
        <v>2127</v>
      </c>
      <c r="N615" s="0" t="n">
        <v>9</v>
      </c>
      <c r="O615" s="0" t="s">
        <v>2128</v>
      </c>
      <c r="P615" s="0" t="s">
        <v>2129</v>
      </c>
      <c r="Q615" s="0" t="s">
        <v>2130</v>
      </c>
      <c r="R615" s="0" t="s">
        <v>2131</v>
      </c>
      <c r="S615" s="0" t="s">
        <v>2132</v>
      </c>
      <c r="T615" s="0" t="s">
        <v>2133</v>
      </c>
      <c r="U615" s="0" t="s">
        <v>787</v>
      </c>
      <c r="V615" s="0" t="s">
        <v>788</v>
      </c>
      <c r="W615" s="0" t="s">
        <v>2134</v>
      </c>
      <c r="X615" s="0" t="s">
        <v>2135</v>
      </c>
      <c r="Y615" s="0" t="s">
        <v>2136</v>
      </c>
      <c r="Z615" s="0" t="s">
        <v>2137</v>
      </c>
      <c r="AA615" s="0" t="s">
        <v>1035</v>
      </c>
      <c r="AB615" s="0" t="s">
        <v>1036</v>
      </c>
      <c r="AC615" s="0" t="s">
        <v>2138</v>
      </c>
      <c r="AD615" s="0" t="s">
        <v>2139</v>
      </c>
      <c r="AE615" s="0" t="s">
        <v>2140</v>
      </c>
      <c r="AF615" s="0" t="s">
        <v>2141</v>
      </c>
      <c r="BC615" s="0" t="s">
        <v>154</v>
      </c>
      <c r="BE615" s="0" t="s">
        <v>155</v>
      </c>
      <c r="BF615" s="0" t="s">
        <v>156</v>
      </c>
      <c r="BG615" s="0" t="s">
        <v>157</v>
      </c>
      <c r="BH615" s="0" t="s">
        <v>158</v>
      </c>
      <c r="BI615" s="0" t="s">
        <v>159</v>
      </c>
      <c r="BJ615" s="0" t="n">
        <v>50756410119401</v>
      </c>
      <c r="BK615" s="0" t="s">
        <v>160</v>
      </c>
      <c r="BL615" s="0" t="s">
        <v>161</v>
      </c>
      <c r="BM615" s="0" t="s">
        <v>162</v>
      </c>
      <c r="BN615" s="0" t="s">
        <v>163</v>
      </c>
      <c r="BO615" s="0" t="s">
        <v>164</v>
      </c>
      <c r="BP615" s="0" t="s">
        <v>197</v>
      </c>
      <c r="BQ615" s="0" t="s">
        <v>448</v>
      </c>
      <c r="BR615" s="0" t="s">
        <v>167</v>
      </c>
      <c r="BS615" s="0" t="s">
        <v>168</v>
      </c>
      <c r="BT615" s="1" t="n">
        <v>44312.5833333333</v>
      </c>
      <c r="BV615" s="0" t="s">
        <v>169</v>
      </c>
      <c r="BX615" s="0" t="s">
        <v>170</v>
      </c>
      <c r="CA615" s="0" t="s">
        <v>1947</v>
      </c>
      <c r="CC615" s="0" t="s">
        <v>229</v>
      </c>
      <c r="CD615" s="0" t="s">
        <v>2142</v>
      </c>
      <c r="CF615" s="0" t="n">
        <v>7986000</v>
      </c>
      <c r="CG615" s="0" t="n">
        <v>6600000</v>
      </c>
      <c r="CH615" s="0" t="s">
        <v>2143</v>
      </c>
      <c r="CI615" s="0" t="n">
        <v>6</v>
      </c>
      <c r="CJ615" s="0" t="s">
        <v>2140</v>
      </c>
      <c r="CK615" s="0" t="s">
        <v>2141</v>
      </c>
      <c r="CL615" s="0" t="s">
        <v>2138</v>
      </c>
      <c r="CM615" s="0" t="s">
        <v>2139</v>
      </c>
      <c r="CN615" s="0" t="s">
        <v>2144</v>
      </c>
      <c r="CO615" s="0" t="s">
        <v>2145</v>
      </c>
      <c r="CP615" s="0" t="s">
        <v>1035</v>
      </c>
      <c r="CQ615" s="0" t="s">
        <v>1036</v>
      </c>
      <c r="CR615" s="0" t="s">
        <v>2136</v>
      </c>
      <c r="CS615" s="0" t="s">
        <v>2137</v>
      </c>
      <c r="CT615" s="0" t="s">
        <v>2132</v>
      </c>
      <c r="CU615" s="0" t="s">
        <v>2133</v>
      </c>
      <c r="DX615" s="0" t="s">
        <v>155</v>
      </c>
      <c r="DY615" s="0" t="s">
        <v>156</v>
      </c>
      <c r="DZ615" s="0" t="s">
        <v>157</v>
      </c>
      <c r="EA615" s="0" t="s">
        <v>158</v>
      </c>
      <c r="EB615" s="0" t="s">
        <v>199</v>
      </c>
      <c r="ED615" s="0" t="n">
        <v>30</v>
      </c>
      <c r="EE615" s="0" t="n">
        <v>0</v>
      </c>
      <c r="EF615" s="0" t="n">
        <v>0</v>
      </c>
      <c r="EH615" s="0" t="s">
        <v>2160</v>
      </c>
      <c r="EI615" s="1" t="n">
        <v>44596</v>
      </c>
      <c r="EK615" s="0" t="s">
        <v>853</v>
      </c>
      <c r="EL615" s="0" t="s">
        <v>175</v>
      </c>
      <c r="EM615" s="0" t="s">
        <v>854</v>
      </c>
      <c r="EN615" s="0" t="n">
        <f aca="false">TRUE()</f>
        <v>1</v>
      </c>
      <c r="EO615" s="0" t="n">
        <v>0</v>
      </c>
      <c r="EP615" s="0" t="n">
        <v>0</v>
      </c>
    </row>
    <row r="616" customFormat="false" ht="15" hidden="false" customHeight="false" outlineLevel="0" collapsed="false">
      <c r="A616" s="0" t="n">
        <v>6809191</v>
      </c>
      <c r="B616" s="0" t="s">
        <v>2124</v>
      </c>
      <c r="C616" s="1" t="n">
        <v>44641.7251759838</v>
      </c>
      <c r="D616" s="0" t="s">
        <v>147</v>
      </c>
      <c r="E616" s="1" t="n">
        <v>44188</v>
      </c>
      <c r="F616" s="0" t="s">
        <v>148</v>
      </c>
      <c r="G616" s="0" t="s">
        <v>2125</v>
      </c>
      <c r="H616" s="0" t="s">
        <v>2126</v>
      </c>
      <c r="J616" s="0" t="n">
        <v>36740000</v>
      </c>
      <c r="K616" s="0" t="n">
        <v>36740000</v>
      </c>
      <c r="L616" s="0" t="n">
        <v>44455400</v>
      </c>
      <c r="M616" s="0" t="s">
        <v>2127</v>
      </c>
      <c r="N616" s="0" t="n">
        <v>9</v>
      </c>
      <c r="O616" s="0" t="s">
        <v>2128</v>
      </c>
      <c r="P616" s="0" t="s">
        <v>2129</v>
      </c>
      <c r="Q616" s="0" t="s">
        <v>2130</v>
      </c>
      <c r="R616" s="0" t="s">
        <v>2131</v>
      </c>
      <c r="S616" s="0" t="s">
        <v>2132</v>
      </c>
      <c r="T616" s="0" t="s">
        <v>2133</v>
      </c>
      <c r="U616" s="0" t="s">
        <v>787</v>
      </c>
      <c r="V616" s="0" t="s">
        <v>788</v>
      </c>
      <c r="W616" s="0" t="s">
        <v>2134</v>
      </c>
      <c r="X616" s="0" t="s">
        <v>2135</v>
      </c>
      <c r="Y616" s="0" t="s">
        <v>2136</v>
      </c>
      <c r="Z616" s="0" t="s">
        <v>2137</v>
      </c>
      <c r="AA616" s="0" t="s">
        <v>1035</v>
      </c>
      <c r="AB616" s="0" t="s">
        <v>1036</v>
      </c>
      <c r="AC616" s="0" t="s">
        <v>2138</v>
      </c>
      <c r="AD616" s="0" t="s">
        <v>2139</v>
      </c>
      <c r="AE616" s="0" t="s">
        <v>2140</v>
      </c>
      <c r="AF616" s="0" t="s">
        <v>2141</v>
      </c>
      <c r="BC616" s="0" t="s">
        <v>154</v>
      </c>
      <c r="BE616" s="0" t="s">
        <v>155</v>
      </c>
      <c r="BF616" s="0" t="s">
        <v>156</v>
      </c>
      <c r="BG616" s="0" t="s">
        <v>157</v>
      </c>
      <c r="BH616" s="0" t="s">
        <v>158</v>
      </c>
      <c r="BI616" s="0" t="s">
        <v>159</v>
      </c>
      <c r="BJ616" s="0" t="n">
        <v>50756410119401</v>
      </c>
      <c r="BK616" s="0" t="s">
        <v>160</v>
      </c>
      <c r="BL616" s="0" t="s">
        <v>161</v>
      </c>
      <c r="BM616" s="0" t="s">
        <v>162</v>
      </c>
      <c r="BN616" s="0" t="s">
        <v>163</v>
      </c>
      <c r="BO616" s="0" t="s">
        <v>164</v>
      </c>
      <c r="BP616" s="0" t="s">
        <v>197</v>
      </c>
      <c r="BQ616" s="0" t="s">
        <v>448</v>
      </c>
      <c r="BR616" s="0" t="s">
        <v>167</v>
      </c>
      <c r="BS616" s="0" t="s">
        <v>168</v>
      </c>
      <c r="BT616" s="1" t="n">
        <v>44312.5833333333</v>
      </c>
      <c r="BV616" s="0" t="s">
        <v>169</v>
      </c>
      <c r="BX616" s="0" t="s">
        <v>170</v>
      </c>
      <c r="CA616" s="0" t="s">
        <v>1947</v>
      </c>
      <c r="CC616" s="0" t="s">
        <v>229</v>
      </c>
      <c r="CD616" s="0" t="s">
        <v>2142</v>
      </c>
      <c r="CF616" s="0" t="n">
        <v>7986000</v>
      </c>
      <c r="CG616" s="0" t="n">
        <v>6600000</v>
      </c>
      <c r="CH616" s="0" t="s">
        <v>2143</v>
      </c>
      <c r="CI616" s="0" t="n">
        <v>6</v>
      </c>
      <c r="CJ616" s="0" t="s">
        <v>2140</v>
      </c>
      <c r="CK616" s="0" t="s">
        <v>2141</v>
      </c>
      <c r="CL616" s="0" t="s">
        <v>2138</v>
      </c>
      <c r="CM616" s="0" t="s">
        <v>2139</v>
      </c>
      <c r="CN616" s="0" t="s">
        <v>2144</v>
      </c>
      <c r="CO616" s="0" t="s">
        <v>2145</v>
      </c>
      <c r="CP616" s="0" t="s">
        <v>1035</v>
      </c>
      <c r="CQ616" s="0" t="s">
        <v>1036</v>
      </c>
      <c r="CR616" s="0" t="s">
        <v>2136</v>
      </c>
      <c r="CS616" s="0" t="s">
        <v>2137</v>
      </c>
      <c r="CT616" s="0" t="s">
        <v>2132</v>
      </c>
      <c r="CU616" s="0" t="s">
        <v>2133</v>
      </c>
      <c r="DX616" s="0" t="s">
        <v>155</v>
      </c>
      <c r="DY616" s="0" t="s">
        <v>156</v>
      </c>
      <c r="DZ616" s="0" t="s">
        <v>157</v>
      </c>
      <c r="EA616" s="0" t="s">
        <v>158</v>
      </c>
      <c r="EB616" s="0" t="s">
        <v>199</v>
      </c>
      <c r="ED616" s="0" t="n">
        <v>30</v>
      </c>
      <c r="EE616" s="0" t="n">
        <v>0</v>
      </c>
      <c r="EF616" s="0" t="n">
        <v>0</v>
      </c>
      <c r="EH616" s="0" t="s">
        <v>2161</v>
      </c>
      <c r="EI616" s="1" t="n">
        <v>44596</v>
      </c>
      <c r="EK616" s="0" t="s">
        <v>2162</v>
      </c>
      <c r="EL616" s="0" t="s">
        <v>175</v>
      </c>
      <c r="EM616" s="0" t="s">
        <v>2163</v>
      </c>
      <c r="EN616" s="0" t="n">
        <f aca="false">FALSE()</f>
        <v>0</v>
      </c>
      <c r="EO616" s="0" t="n">
        <v>0</v>
      </c>
      <c r="EP616" s="0" t="n">
        <v>0</v>
      </c>
    </row>
    <row r="617" customFormat="false" ht="15" hidden="false" customHeight="false" outlineLevel="0" collapsed="false">
      <c r="A617" s="0" t="n">
        <v>6809191</v>
      </c>
      <c r="B617" s="0" t="s">
        <v>2124</v>
      </c>
      <c r="C617" s="1" t="n">
        <v>44641.7251759838</v>
      </c>
      <c r="D617" s="0" t="s">
        <v>147</v>
      </c>
      <c r="E617" s="1" t="n">
        <v>44188</v>
      </c>
      <c r="F617" s="0" t="s">
        <v>148</v>
      </c>
      <c r="G617" s="0" t="s">
        <v>2125</v>
      </c>
      <c r="H617" s="0" t="s">
        <v>2126</v>
      </c>
      <c r="J617" s="0" t="n">
        <v>36740000</v>
      </c>
      <c r="K617" s="0" t="n">
        <v>36740000</v>
      </c>
      <c r="L617" s="0" t="n">
        <v>44455400</v>
      </c>
      <c r="M617" s="0" t="s">
        <v>2127</v>
      </c>
      <c r="N617" s="0" t="n">
        <v>9</v>
      </c>
      <c r="O617" s="0" t="s">
        <v>2128</v>
      </c>
      <c r="P617" s="0" t="s">
        <v>2129</v>
      </c>
      <c r="Q617" s="0" t="s">
        <v>2130</v>
      </c>
      <c r="R617" s="0" t="s">
        <v>2131</v>
      </c>
      <c r="S617" s="0" t="s">
        <v>2132</v>
      </c>
      <c r="T617" s="0" t="s">
        <v>2133</v>
      </c>
      <c r="U617" s="0" t="s">
        <v>787</v>
      </c>
      <c r="V617" s="0" t="s">
        <v>788</v>
      </c>
      <c r="W617" s="0" t="s">
        <v>2134</v>
      </c>
      <c r="X617" s="0" t="s">
        <v>2135</v>
      </c>
      <c r="Y617" s="0" t="s">
        <v>2136</v>
      </c>
      <c r="Z617" s="0" t="s">
        <v>2137</v>
      </c>
      <c r="AA617" s="0" t="s">
        <v>1035</v>
      </c>
      <c r="AB617" s="0" t="s">
        <v>1036</v>
      </c>
      <c r="AC617" s="0" t="s">
        <v>2138</v>
      </c>
      <c r="AD617" s="0" t="s">
        <v>2139</v>
      </c>
      <c r="AE617" s="0" t="s">
        <v>2140</v>
      </c>
      <c r="AF617" s="0" t="s">
        <v>2141</v>
      </c>
      <c r="BC617" s="0" t="s">
        <v>154</v>
      </c>
      <c r="BE617" s="0" t="s">
        <v>155</v>
      </c>
      <c r="BF617" s="0" t="s">
        <v>156</v>
      </c>
      <c r="BG617" s="0" t="s">
        <v>157</v>
      </c>
      <c r="BH617" s="0" t="s">
        <v>158</v>
      </c>
      <c r="BI617" s="0" t="s">
        <v>159</v>
      </c>
      <c r="BJ617" s="0" t="n">
        <v>50756410119401</v>
      </c>
      <c r="BK617" s="0" t="s">
        <v>160</v>
      </c>
      <c r="BL617" s="0" t="s">
        <v>161</v>
      </c>
      <c r="BM617" s="0" t="s">
        <v>162</v>
      </c>
      <c r="BN617" s="0" t="s">
        <v>163</v>
      </c>
      <c r="BO617" s="0" t="s">
        <v>164</v>
      </c>
      <c r="BP617" s="0" t="s">
        <v>197</v>
      </c>
      <c r="BQ617" s="0" t="s">
        <v>448</v>
      </c>
      <c r="BR617" s="0" t="s">
        <v>167</v>
      </c>
      <c r="BS617" s="0" t="s">
        <v>168</v>
      </c>
      <c r="BT617" s="1" t="n">
        <v>44312.5833333333</v>
      </c>
      <c r="BV617" s="0" t="s">
        <v>169</v>
      </c>
      <c r="BX617" s="0" t="s">
        <v>170</v>
      </c>
      <c r="CA617" s="0" t="s">
        <v>1947</v>
      </c>
      <c r="CC617" s="0" t="s">
        <v>229</v>
      </c>
      <c r="CD617" s="0" t="s">
        <v>2142</v>
      </c>
      <c r="CF617" s="0" t="n">
        <v>7986000</v>
      </c>
      <c r="CG617" s="0" t="n">
        <v>6600000</v>
      </c>
      <c r="CH617" s="0" t="s">
        <v>2143</v>
      </c>
      <c r="CI617" s="0" t="n">
        <v>6</v>
      </c>
      <c r="CJ617" s="0" t="s">
        <v>2140</v>
      </c>
      <c r="CK617" s="0" t="s">
        <v>2141</v>
      </c>
      <c r="CL617" s="0" t="s">
        <v>2138</v>
      </c>
      <c r="CM617" s="0" t="s">
        <v>2139</v>
      </c>
      <c r="CN617" s="0" t="s">
        <v>2144</v>
      </c>
      <c r="CO617" s="0" t="s">
        <v>2145</v>
      </c>
      <c r="CP617" s="0" t="s">
        <v>1035</v>
      </c>
      <c r="CQ617" s="0" t="s">
        <v>1036</v>
      </c>
      <c r="CR617" s="0" t="s">
        <v>2136</v>
      </c>
      <c r="CS617" s="0" t="s">
        <v>2137</v>
      </c>
      <c r="CT617" s="0" t="s">
        <v>2132</v>
      </c>
      <c r="CU617" s="0" t="s">
        <v>2133</v>
      </c>
      <c r="DX617" s="0" t="s">
        <v>155</v>
      </c>
      <c r="DY617" s="0" t="s">
        <v>156</v>
      </c>
      <c r="DZ617" s="0" t="s">
        <v>157</v>
      </c>
      <c r="EA617" s="0" t="s">
        <v>158</v>
      </c>
      <c r="EB617" s="0" t="s">
        <v>199</v>
      </c>
      <c r="ED617" s="0" t="n">
        <v>30</v>
      </c>
      <c r="EE617" s="0" t="n">
        <v>0</v>
      </c>
      <c r="EF617" s="0" t="n">
        <v>0</v>
      </c>
      <c r="EH617" s="0" t="s">
        <v>2164</v>
      </c>
      <c r="EI617" s="1" t="n">
        <v>44596</v>
      </c>
      <c r="EK617" s="0" t="s">
        <v>1583</v>
      </c>
      <c r="EL617" s="0" t="s">
        <v>175</v>
      </c>
      <c r="EM617" s="0" t="s">
        <v>1584</v>
      </c>
      <c r="EN617" s="0" t="n">
        <f aca="false">TRUE()</f>
        <v>1</v>
      </c>
      <c r="EO617" s="0" t="n">
        <v>0</v>
      </c>
      <c r="EP617" s="0" t="n">
        <v>0</v>
      </c>
    </row>
    <row r="618" customFormat="false" ht="15" hidden="false" customHeight="false" outlineLevel="0" collapsed="false">
      <c r="A618" s="0" t="n">
        <v>6809191</v>
      </c>
      <c r="B618" s="0" t="s">
        <v>2124</v>
      </c>
      <c r="C618" s="1" t="n">
        <v>44641.7251759838</v>
      </c>
      <c r="D618" s="0" t="s">
        <v>147</v>
      </c>
      <c r="E618" s="1" t="n">
        <v>44188</v>
      </c>
      <c r="F618" s="0" t="s">
        <v>148</v>
      </c>
      <c r="G618" s="0" t="s">
        <v>2125</v>
      </c>
      <c r="H618" s="0" t="s">
        <v>2126</v>
      </c>
      <c r="J618" s="0" t="n">
        <v>36740000</v>
      </c>
      <c r="K618" s="0" t="n">
        <v>36740000</v>
      </c>
      <c r="L618" s="0" t="n">
        <v>44455400</v>
      </c>
      <c r="M618" s="0" t="s">
        <v>2127</v>
      </c>
      <c r="N618" s="0" t="n">
        <v>9</v>
      </c>
      <c r="O618" s="0" t="s">
        <v>2128</v>
      </c>
      <c r="P618" s="0" t="s">
        <v>2129</v>
      </c>
      <c r="Q618" s="0" t="s">
        <v>2130</v>
      </c>
      <c r="R618" s="0" t="s">
        <v>2131</v>
      </c>
      <c r="S618" s="0" t="s">
        <v>2132</v>
      </c>
      <c r="T618" s="0" t="s">
        <v>2133</v>
      </c>
      <c r="U618" s="0" t="s">
        <v>787</v>
      </c>
      <c r="V618" s="0" t="s">
        <v>788</v>
      </c>
      <c r="W618" s="0" t="s">
        <v>2134</v>
      </c>
      <c r="X618" s="0" t="s">
        <v>2135</v>
      </c>
      <c r="Y618" s="0" t="s">
        <v>2136</v>
      </c>
      <c r="Z618" s="0" t="s">
        <v>2137</v>
      </c>
      <c r="AA618" s="0" t="s">
        <v>1035</v>
      </c>
      <c r="AB618" s="0" t="s">
        <v>1036</v>
      </c>
      <c r="AC618" s="0" t="s">
        <v>2138</v>
      </c>
      <c r="AD618" s="0" t="s">
        <v>2139</v>
      </c>
      <c r="AE618" s="0" t="s">
        <v>2140</v>
      </c>
      <c r="AF618" s="0" t="s">
        <v>2141</v>
      </c>
      <c r="BC618" s="0" t="s">
        <v>154</v>
      </c>
      <c r="BE618" s="0" t="s">
        <v>155</v>
      </c>
      <c r="BF618" s="0" t="s">
        <v>156</v>
      </c>
      <c r="BG618" s="0" t="s">
        <v>157</v>
      </c>
      <c r="BH618" s="0" t="s">
        <v>158</v>
      </c>
      <c r="BI618" s="0" t="s">
        <v>159</v>
      </c>
      <c r="BJ618" s="0" t="n">
        <v>50756410119401</v>
      </c>
      <c r="BK618" s="0" t="s">
        <v>160</v>
      </c>
      <c r="BL618" s="0" t="s">
        <v>161</v>
      </c>
      <c r="BM618" s="0" t="s">
        <v>162</v>
      </c>
      <c r="BN618" s="0" t="s">
        <v>163</v>
      </c>
      <c r="BO618" s="0" t="s">
        <v>164</v>
      </c>
      <c r="BP618" s="0" t="s">
        <v>197</v>
      </c>
      <c r="BQ618" s="0" t="s">
        <v>448</v>
      </c>
      <c r="BR618" s="0" t="s">
        <v>167</v>
      </c>
      <c r="BS618" s="0" t="s">
        <v>168</v>
      </c>
      <c r="BT618" s="1" t="n">
        <v>44312.5833333333</v>
      </c>
      <c r="BV618" s="0" t="s">
        <v>169</v>
      </c>
      <c r="BX618" s="0" t="s">
        <v>170</v>
      </c>
      <c r="CA618" s="0" t="s">
        <v>1947</v>
      </c>
      <c r="CC618" s="0" t="s">
        <v>229</v>
      </c>
      <c r="CD618" s="0" t="s">
        <v>2142</v>
      </c>
      <c r="CF618" s="0" t="n">
        <v>7986000</v>
      </c>
      <c r="CG618" s="0" t="n">
        <v>6600000</v>
      </c>
      <c r="CH618" s="0" t="s">
        <v>2143</v>
      </c>
      <c r="CI618" s="0" t="n">
        <v>6</v>
      </c>
      <c r="CJ618" s="0" t="s">
        <v>2140</v>
      </c>
      <c r="CK618" s="0" t="s">
        <v>2141</v>
      </c>
      <c r="CL618" s="0" t="s">
        <v>2138</v>
      </c>
      <c r="CM618" s="0" t="s">
        <v>2139</v>
      </c>
      <c r="CN618" s="0" t="s">
        <v>2144</v>
      </c>
      <c r="CO618" s="0" t="s">
        <v>2145</v>
      </c>
      <c r="CP618" s="0" t="s">
        <v>1035</v>
      </c>
      <c r="CQ618" s="0" t="s">
        <v>1036</v>
      </c>
      <c r="CR618" s="0" t="s">
        <v>2136</v>
      </c>
      <c r="CS618" s="0" t="s">
        <v>2137</v>
      </c>
      <c r="CT618" s="0" t="s">
        <v>2132</v>
      </c>
      <c r="CU618" s="0" t="s">
        <v>2133</v>
      </c>
      <c r="DX618" s="0" t="s">
        <v>155</v>
      </c>
      <c r="DY618" s="0" t="s">
        <v>156</v>
      </c>
      <c r="DZ618" s="0" t="s">
        <v>157</v>
      </c>
      <c r="EA618" s="0" t="s">
        <v>158</v>
      </c>
      <c r="EB618" s="0" t="s">
        <v>199</v>
      </c>
      <c r="ED618" s="0" t="n">
        <v>30</v>
      </c>
      <c r="EE618" s="0" t="n">
        <v>0</v>
      </c>
      <c r="EF618" s="0" t="n">
        <v>0</v>
      </c>
      <c r="EH618" s="0" t="s">
        <v>2165</v>
      </c>
      <c r="EI618" s="1" t="n">
        <v>44596</v>
      </c>
      <c r="EK618" s="0" t="s">
        <v>2166</v>
      </c>
      <c r="EL618" s="0" t="s">
        <v>175</v>
      </c>
      <c r="EM618" s="0" t="s">
        <v>1953</v>
      </c>
      <c r="EN618" s="0" t="n">
        <f aca="false">FALSE()</f>
        <v>0</v>
      </c>
      <c r="EO618" s="0" t="n">
        <v>0</v>
      </c>
      <c r="EP618" s="0" t="n">
        <v>0</v>
      </c>
    </row>
    <row r="619" customFormat="false" ht="15" hidden="false" customHeight="false" outlineLevel="0" collapsed="false">
      <c r="A619" s="0" t="n">
        <v>6809191</v>
      </c>
      <c r="B619" s="0" t="s">
        <v>2124</v>
      </c>
      <c r="C619" s="1" t="n">
        <v>44641.7251759838</v>
      </c>
      <c r="D619" s="0" t="s">
        <v>147</v>
      </c>
      <c r="E619" s="1" t="n">
        <v>44188</v>
      </c>
      <c r="F619" s="0" t="s">
        <v>148</v>
      </c>
      <c r="G619" s="0" t="s">
        <v>2125</v>
      </c>
      <c r="H619" s="0" t="s">
        <v>2126</v>
      </c>
      <c r="J619" s="0" t="n">
        <v>36740000</v>
      </c>
      <c r="K619" s="0" t="n">
        <v>36740000</v>
      </c>
      <c r="L619" s="0" t="n">
        <v>44455400</v>
      </c>
      <c r="M619" s="0" t="s">
        <v>2127</v>
      </c>
      <c r="N619" s="0" t="n">
        <v>9</v>
      </c>
      <c r="O619" s="0" t="s">
        <v>2128</v>
      </c>
      <c r="P619" s="0" t="s">
        <v>2129</v>
      </c>
      <c r="Q619" s="0" t="s">
        <v>2130</v>
      </c>
      <c r="R619" s="0" t="s">
        <v>2131</v>
      </c>
      <c r="S619" s="0" t="s">
        <v>2132</v>
      </c>
      <c r="T619" s="0" t="s">
        <v>2133</v>
      </c>
      <c r="U619" s="0" t="s">
        <v>787</v>
      </c>
      <c r="V619" s="0" t="s">
        <v>788</v>
      </c>
      <c r="W619" s="0" t="s">
        <v>2134</v>
      </c>
      <c r="X619" s="0" t="s">
        <v>2135</v>
      </c>
      <c r="Y619" s="0" t="s">
        <v>2136</v>
      </c>
      <c r="Z619" s="0" t="s">
        <v>2137</v>
      </c>
      <c r="AA619" s="0" t="s">
        <v>1035</v>
      </c>
      <c r="AB619" s="0" t="s">
        <v>1036</v>
      </c>
      <c r="AC619" s="0" t="s">
        <v>2138</v>
      </c>
      <c r="AD619" s="0" t="s">
        <v>2139</v>
      </c>
      <c r="AE619" s="0" t="s">
        <v>2140</v>
      </c>
      <c r="AF619" s="0" t="s">
        <v>2141</v>
      </c>
      <c r="BC619" s="0" t="s">
        <v>154</v>
      </c>
      <c r="BE619" s="0" t="s">
        <v>155</v>
      </c>
      <c r="BF619" s="0" t="s">
        <v>156</v>
      </c>
      <c r="BG619" s="0" t="s">
        <v>157</v>
      </c>
      <c r="BH619" s="0" t="s">
        <v>158</v>
      </c>
      <c r="BI619" s="0" t="s">
        <v>159</v>
      </c>
      <c r="BJ619" s="0" t="n">
        <v>50756410119401</v>
      </c>
      <c r="BK619" s="0" t="s">
        <v>160</v>
      </c>
      <c r="BL619" s="0" t="s">
        <v>161</v>
      </c>
      <c r="BM619" s="0" t="s">
        <v>162</v>
      </c>
      <c r="BN619" s="0" t="s">
        <v>163</v>
      </c>
      <c r="BO619" s="0" t="s">
        <v>164</v>
      </c>
      <c r="BP619" s="0" t="s">
        <v>197</v>
      </c>
      <c r="BQ619" s="0" t="s">
        <v>448</v>
      </c>
      <c r="BR619" s="0" t="s">
        <v>167</v>
      </c>
      <c r="BS619" s="0" t="s">
        <v>168</v>
      </c>
      <c r="BT619" s="1" t="n">
        <v>44312.5833333333</v>
      </c>
      <c r="BV619" s="0" t="s">
        <v>169</v>
      </c>
      <c r="BX619" s="0" t="s">
        <v>170</v>
      </c>
      <c r="CA619" s="0" t="s">
        <v>1947</v>
      </c>
      <c r="CC619" s="0" t="s">
        <v>229</v>
      </c>
      <c r="CD619" s="0" t="s">
        <v>2142</v>
      </c>
      <c r="CF619" s="0" t="n">
        <v>7986000</v>
      </c>
      <c r="CG619" s="0" t="n">
        <v>6600000</v>
      </c>
      <c r="CH619" s="0" t="s">
        <v>2143</v>
      </c>
      <c r="CI619" s="0" t="n">
        <v>6</v>
      </c>
      <c r="CJ619" s="0" t="s">
        <v>2140</v>
      </c>
      <c r="CK619" s="0" t="s">
        <v>2141</v>
      </c>
      <c r="CL619" s="0" t="s">
        <v>2138</v>
      </c>
      <c r="CM619" s="0" t="s">
        <v>2139</v>
      </c>
      <c r="CN619" s="0" t="s">
        <v>2144</v>
      </c>
      <c r="CO619" s="0" t="s">
        <v>2145</v>
      </c>
      <c r="CP619" s="0" t="s">
        <v>1035</v>
      </c>
      <c r="CQ619" s="0" t="s">
        <v>1036</v>
      </c>
      <c r="CR619" s="0" t="s">
        <v>2136</v>
      </c>
      <c r="CS619" s="0" t="s">
        <v>2137</v>
      </c>
      <c r="CT619" s="0" t="s">
        <v>2132</v>
      </c>
      <c r="CU619" s="0" t="s">
        <v>2133</v>
      </c>
      <c r="DX619" s="0" t="s">
        <v>155</v>
      </c>
      <c r="DY619" s="0" t="s">
        <v>156</v>
      </c>
      <c r="DZ619" s="0" t="s">
        <v>157</v>
      </c>
      <c r="EA619" s="0" t="s">
        <v>158</v>
      </c>
      <c r="EB619" s="0" t="s">
        <v>199</v>
      </c>
      <c r="ED619" s="0" t="n">
        <v>30</v>
      </c>
      <c r="EE619" s="0" t="n">
        <v>0</v>
      </c>
      <c r="EF619" s="0" t="n">
        <v>0</v>
      </c>
      <c r="EH619" s="0" t="s">
        <v>2167</v>
      </c>
      <c r="EI619" s="1" t="n">
        <v>44596</v>
      </c>
      <c r="EK619" s="0" t="s">
        <v>2168</v>
      </c>
      <c r="EL619" s="0" t="s">
        <v>175</v>
      </c>
      <c r="EM619" s="0" t="s">
        <v>2169</v>
      </c>
      <c r="EN619" s="0" t="n">
        <f aca="false">TRUE()</f>
        <v>1</v>
      </c>
      <c r="EO619" s="0" t="n">
        <v>0</v>
      </c>
      <c r="EP619" s="0" t="n">
        <v>0</v>
      </c>
    </row>
    <row r="620" customFormat="false" ht="15" hidden="false" customHeight="false" outlineLevel="0" collapsed="false">
      <c r="A620" s="0" t="n">
        <v>6809191</v>
      </c>
      <c r="B620" s="0" t="s">
        <v>2124</v>
      </c>
      <c r="C620" s="1" t="n">
        <v>44641.7251759838</v>
      </c>
      <c r="D620" s="0" t="s">
        <v>147</v>
      </c>
      <c r="E620" s="1" t="n">
        <v>44188</v>
      </c>
      <c r="F620" s="0" t="s">
        <v>148</v>
      </c>
      <c r="G620" s="0" t="s">
        <v>2125</v>
      </c>
      <c r="H620" s="0" t="s">
        <v>2126</v>
      </c>
      <c r="J620" s="0" t="n">
        <v>36740000</v>
      </c>
      <c r="K620" s="0" t="n">
        <v>36740000</v>
      </c>
      <c r="L620" s="0" t="n">
        <v>44455400</v>
      </c>
      <c r="M620" s="0" t="s">
        <v>2127</v>
      </c>
      <c r="N620" s="0" t="n">
        <v>9</v>
      </c>
      <c r="O620" s="0" t="s">
        <v>2128</v>
      </c>
      <c r="P620" s="0" t="s">
        <v>2129</v>
      </c>
      <c r="Q620" s="0" t="s">
        <v>2130</v>
      </c>
      <c r="R620" s="0" t="s">
        <v>2131</v>
      </c>
      <c r="S620" s="0" t="s">
        <v>2132</v>
      </c>
      <c r="T620" s="0" t="s">
        <v>2133</v>
      </c>
      <c r="U620" s="0" t="s">
        <v>787</v>
      </c>
      <c r="V620" s="0" t="s">
        <v>788</v>
      </c>
      <c r="W620" s="0" t="s">
        <v>2134</v>
      </c>
      <c r="X620" s="0" t="s">
        <v>2135</v>
      </c>
      <c r="Y620" s="0" t="s">
        <v>2136</v>
      </c>
      <c r="Z620" s="0" t="s">
        <v>2137</v>
      </c>
      <c r="AA620" s="0" t="s">
        <v>1035</v>
      </c>
      <c r="AB620" s="0" t="s">
        <v>1036</v>
      </c>
      <c r="AC620" s="0" t="s">
        <v>2138</v>
      </c>
      <c r="AD620" s="0" t="s">
        <v>2139</v>
      </c>
      <c r="AE620" s="0" t="s">
        <v>2140</v>
      </c>
      <c r="AF620" s="0" t="s">
        <v>2141</v>
      </c>
      <c r="BC620" s="0" t="s">
        <v>154</v>
      </c>
      <c r="BE620" s="0" t="s">
        <v>155</v>
      </c>
      <c r="BF620" s="0" t="s">
        <v>156</v>
      </c>
      <c r="BG620" s="0" t="s">
        <v>157</v>
      </c>
      <c r="BH620" s="0" t="s">
        <v>158</v>
      </c>
      <c r="BI620" s="0" t="s">
        <v>159</v>
      </c>
      <c r="BJ620" s="0" t="n">
        <v>50756410119401</v>
      </c>
      <c r="BK620" s="0" t="s">
        <v>160</v>
      </c>
      <c r="BL620" s="0" t="s">
        <v>161</v>
      </c>
      <c r="BM620" s="0" t="s">
        <v>162</v>
      </c>
      <c r="BN620" s="0" t="s">
        <v>163</v>
      </c>
      <c r="BO620" s="0" t="s">
        <v>164</v>
      </c>
      <c r="BP620" s="0" t="s">
        <v>197</v>
      </c>
      <c r="BQ620" s="0" t="s">
        <v>448</v>
      </c>
      <c r="BR620" s="0" t="s">
        <v>167</v>
      </c>
      <c r="BS620" s="0" t="s">
        <v>168</v>
      </c>
      <c r="BT620" s="1" t="n">
        <v>44312.5833333333</v>
      </c>
      <c r="BV620" s="0" t="s">
        <v>169</v>
      </c>
      <c r="BX620" s="0" t="s">
        <v>170</v>
      </c>
      <c r="CA620" s="0" t="s">
        <v>1947</v>
      </c>
      <c r="CC620" s="0" t="s">
        <v>229</v>
      </c>
      <c r="CD620" s="0" t="s">
        <v>2142</v>
      </c>
      <c r="CF620" s="0" t="n">
        <v>7986000</v>
      </c>
      <c r="CG620" s="0" t="n">
        <v>6600000</v>
      </c>
      <c r="CH620" s="0" t="s">
        <v>2143</v>
      </c>
      <c r="CI620" s="0" t="n">
        <v>6</v>
      </c>
      <c r="CJ620" s="0" t="s">
        <v>2140</v>
      </c>
      <c r="CK620" s="0" t="s">
        <v>2141</v>
      </c>
      <c r="CL620" s="0" t="s">
        <v>2138</v>
      </c>
      <c r="CM620" s="0" t="s">
        <v>2139</v>
      </c>
      <c r="CN620" s="0" t="s">
        <v>2144</v>
      </c>
      <c r="CO620" s="0" t="s">
        <v>2145</v>
      </c>
      <c r="CP620" s="0" t="s">
        <v>1035</v>
      </c>
      <c r="CQ620" s="0" t="s">
        <v>1036</v>
      </c>
      <c r="CR620" s="0" t="s">
        <v>2136</v>
      </c>
      <c r="CS620" s="0" t="s">
        <v>2137</v>
      </c>
      <c r="CT620" s="0" t="s">
        <v>2132</v>
      </c>
      <c r="CU620" s="0" t="s">
        <v>2133</v>
      </c>
      <c r="DX620" s="0" t="s">
        <v>155</v>
      </c>
      <c r="DY620" s="0" t="s">
        <v>156</v>
      </c>
      <c r="DZ620" s="0" t="s">
        <v>157</v>
      </c>
      <c r="EA620" s="0" t="s">
        <v>158</v>
      </c>
      <c r="EB620" s="0" t="s">
        <v>199</v>
      </c>
      <c r="ED620" s="0" t="n">
        <v>30</v>
      </c>
      <c r="EE620" s="0" t="n">
        <v>0</v>
      </c>
      <c r="EF620" s="0" t="n">
        <v>0</v>
      </c>
      <c r="EH620" s="0" t="s">
        <v>2170</v>
      </c>
      <c r="EI620" s="1" t="n">
        <v>44596</v>
      </c>
      <c r="EK620" s="0" t="s">
        <v>2171</v>
      </c>
      <c r="EL620" s="0" t="s">
        <v>175</v>
      </c>
      <c r="EM620" s="0" t="s">
        <v>2172</v>
      </c>
      <c r="EN620" s="0" t="n">
        <f aca="false">TRUE()</f>
        <v>1</v>
      </c>
      <c r="EO620" s="0" t="n">
        <v>0</v>
      </c>
      <c r="EP620" s="0" t="n">
        <v>0</v>
      </c>
    </row>
    <row r="621" customFormat="false" ht="15" hidden="false" customHeight="false" outlineLevel="0" collapsed="false">
      <c r="A621" s="0" t="n">
        <v>6809191</v>
      </c>
      <c r="B621" s="0" t="s">
        <v>2124</v>
      </c>
      <c r="C621" s="1" t="n">
        <v>44641.7251759838</v>
      </c>
      <c r="D621" s="0" t="s">
        <v>147</v>
      </c>
      <c r="E621" s="1" t="n">
        <v>44188</v>
      </c>
      <c r="F621" s="0" t="s">
        <v>148</v>
      </c>
      <c r="G621" s="0" t="s">
        <v>2125</v>
      </c>
      <c r="H621" s="0" t="s">
        <v>2126</v>
      </c>
      <c r="J621" s="0" t="n">
        <v>36740000</v>
      </c>
      <c r="K621" s="0" t="n">
        <v>36740000</v>
      </c>
      <c r="L621" s="0" t="n">
        <v>44455400</v>
      </c>
      <c r="M621" s="0" t="s">
        <v>2127</v>
      </c>
      <c r="N621" s="0" t="n">
        <v>9</v>
      </c>
      <c r="O621" s="0" t="s">
        <v>2128</v>
      </c>
      <c r="P621" s="0" t="s">
        <v>2129</v>
      </c>
      <c r="Q621" s="0" t="s">
        <v>2130</v>
      </c>
      <c r="R621" s="0" t="s">
        <v>2131</v>
      </c>
      <c r="S621" s="0" t="s">
        <v>2132</v>
      </c>
      <c r="T621" s="0" t="s">
        <v>2133</v>
      </c>
      <c r="U621" s="0" t="s">
        <v>787</v>
      </c>
      <c r="V621" s="0" t="s">
        <v>788</v>
      </c>
      <c r="W621" s="0" t="s">
        <v>2134</v>
      </c>
      <c r="X621" s="0" t="s">
        <v>2135</v>
      </c>
      <c r="Y621" s="0" t="s">
        <v>2136</v>
      </c>
      <c r="Z621" s="0" t="s">
        <v>2137</v>
      </c>
      <c r="AA621" s="0" t="s">
        <v>1035</v>
      </c>
      <c r="AB621" s="0" t="s">
        <v>1036</v>
      </c>
      <c r="AC621" s="0" t="s">
        <v>2138</v>
      </c>
      <c r="AD621" s="0" t="s">
        <v>2139</v>
      </c>
      <c r="AE621" s="0" t="s">
        <v>2140</v>
      </c>
      <c r="AF621" s="0" t="s">
        <v>2141</v>
      </c>
      <c r="BC621" s="0" t="s">
        <v>154</v>
      </c>
      <c r="BE621" s="0" t="s">
        <v>155</v>
      </c>
      <c r="BF621" s="0" t="s">
        <v>156</v>
      </c>
      <c r="BG621" s="0" t="s">
        <v>157</v>
      </c>
      <c r="BH621" s="0" t="s">
        <v>158</v>
      </c>
      <c r="BI621" s="0" t="s">
        <v>159</v>
      </c>
      <c r="BJ621" s="0" t="n">
        <v>50756410119401</v>
      </c>
      <c r="BK621" s="0" t="s">
        <v>160</v>
      </c>
      <c r="BL621" s="0" t="s">
        <v>161</v>
      </c>
      <c r="BM621" s="0" t="s">
        <v>162</v>
      </c>
      <c r="BN621" s="0" t="s">
        <v>163</v>
      </c>
      <c r="BO621" s="0" t="s">
        <v>164</v>
      </c>
      <c r="BP621" s="0" t="s">
        <v>197</v>
      </c>
      <c r="BQ621" s="0" t="s">
        <v>448</v>
      </c>
      <c r="BR621" s="0" t="s">
        <v>167</v>
      </c>
      <c r="BS621" s="0" t="s">
        <v>168</v>
      </c>
      <c r="BT621" s="1" t="n">
        <v>44312.5833333333</v>
      </c>
      <c r="BV621" s="0" t="s">
        <v>169</v>
      </c>
      <c r="BX621" s="0" t="s">
        <v>170</v>
      </c>
      <c r="CA621" s="0" t="s">
        <v>1947</v>
      </c>
      <c r="CC621" s="0" t="s">
        <v>229</v>
      </c>
      <c r="CD621" s="0" t="s">
        <v>2142</v>
      </c>
      <c r="CF621" s="0" t="n">
        <v>7986000</v>
      </c>
      <c r="CG621" s="0" t="n">
        <v>6600000</v>
      </c>
      <c r="CH621" s="0" t="s">
        <v>2143</v>
      </c>
      <c r="CI621" s="0" t="n">
        <v>6</v>
      </c>
      <c r="CJ621" s="0" t="s">
        <v>2140</v>
      </c>
      <c r="CK621" s="0" t="s">
        <v>2141</v>
      </c>
      <c r="CL621" s="0" t="s">
        <v>2138</v>
      </c>
      <c r="CM621" s="0" t="s">
        <v>2139</v>
      </c>
      <c r="CN621" s="0" t="s">
        <v>2144</v>
      </c>
      <c r="CO621" s="0" t="s">
        <v>2145</v>
      </c>
      <c r="CP621" s="0" t="s">
        <v>1035</v>
      </c>
      <c r="CQ621" s="0" t="s">
        <v>1036</v>
      </c>
      <c r="CR621" s="0" t="s">
        <v>2136</v>
      </c>
      <c r="CS621" s="0" t="s">
        <v>2137</v>
      </c>
      <c r="CT621" s="0" t="s">
        <v>2132</v>
      </c>
      <c r="CU621" s="0" t="s">
        <v>2133</v>
      </c>
      <c r="DX621" s="0" t="s">
        <v>155</v>
      </c>
      <c r="DY621" s="0" t="s">
        <v>156</v>
      </c>
      <c r="DZ621" s="0" t="s">
        <v>157</v>
      </c>
      <c r="EA621" s="0" t="s">
        <v>158</v>
      </c>
      <c r="EB621" s="0" t="s">
        <v>199</v>
      </c>
      <c r="ED621" s="0" t="n">
        <v>30</v>
      </c>
      <c r="EE621" s="0" t="n">
        <v>0</v>
      </c>
      <c r="EF621" s="0" t="n">
        <v>0</v>
      </c>
      <c r="EH621" s="0" t="s">
        <v>2173</v>
      </c>
      <c r="EI621" s="1" t="n">
        <v>44596</v>
      </c>
      <c r="EK621" s="0" t="s">
        <v>824</v>
      </c>
      <c r="EL621" s="0" t="s">
        <v>175</v>
      </c>
      <c r="EM621" s="0" t="s">
        <v>825</v>
      </c>
      <c r="EN621" s="0" t="n">
        <f aca="false">TRUE()</f>
        <v>1</v>
      </c>
      <c r="EO621" s="0" t="n">
        <v>0</v>
      </c>
      <c r="EP621" s="0" t="n">
        <v>0</v>
      </c>
    </row>
    <row r="622" customFormat="false" ht="15" hidden="false" customHeight="false" outlineLevel="0" collapsed="false">
      <c r="A622" s="0" t="n">
        <v>6809191</v>
      </c>
      <c r="B622" s="0" t="s">
        <v>2124</v>
      </c>
      <c r="C622" s="1" t="n">
        <v>44641.7251759838</v>
      </c>
      <c r="D622" s="0" t="s">
        <v>147</v>
      </c>
      <c r="E622" s="1" t="n">
        <v>44188</v>
      </c>
      <c r="F622" s="0" t="s">
        <v>148</v>
      </c>
      <c r="G622" s="0" t="s">
        <v>2125</v>
      </c>
      <c r="H622" s="0" t="s">
        <v>2126</v>
      </c>
      <c r="J622" s="0" t="n">
        <v>36740000</v>
      </c>
      <c r="K622" s="0" t="n">
        <v>36740000</v>
      </c>
      <c r="L622" s="0" t="n">
        <v>44455400</v>
      </c>
      <c r="M622" s="0" t="s">
        <v>2127</v>
      </c>
      <c r="N622" s="0" t="n">
        <v>9</v>
      </c>
      <c r="O622" s="0" t="s">
        <v>2128</v>
      </c>
      <c r="P622" s="0" t="s">
        <v>2129</v>
      </c>
      <c r="Q622" s="0" t="s">
        <v>2130</v>
      </c>
      <c r="R622" s="0" t="s">
        <v>2131</v>
      </c>
      <c r="S622" s="0" t="s">
        <v>2132</v>
      </c>
      <c r="T622" s="0" t="s">
        <v>2133</v>
      </c>
      <c r="U622" s="0" t="s">
        <v>787</v>
      </c>
      <c r="V622" s="0" t="s">
        <v>788</v>
      </c>
      <c r="W622" s="0" t="s">
        <v>2134</v>
      </c>
      <c r="X622" s="0" t="s">
        <v>2135</v>
      </c>
      <c r="Y622" s="0" t="s">
        <v>2136</v>
      </c>
      <c r="Z622" s="0" t="s">
        <v>2137</v>
      </c>
      <c r="AA622" s="0" t="s">
        <v>1035</v>
      </c>
      <c r="AB622" s="0" t="s">
        <v>1036</v>
      </c>
      <c r="AC622" s="0" t="s">
        <v>2138</v>
      </c>
      <c r="AD622" s="0" t="s">
        <v>2139</v>
      </c>
      <c r="AE622" s="0" t="s">
        <v>2140</v>
      </c>
      <c r="AF622" s="0" t="s">
        <v>2141</v>
      </c>
      <c r="BC622" s="0" t="s">
        <v>154</v>
      </c>
      <c r="BE622" s="0" t="s">
        <v>155</v>
      </c>
      <c r="BF622" s="0" t="s">
        <v>156</v>
      </c>
      <c r="BG622" s="0" t="s">
        <v>157</v>
      </c>
      <c r="BH622" s="0" t="s">
        <v>158</v>
      </c>
      <c r="BI622" s="0" t="s">
        <v>159</v>
      </c>
      <c r="BJ622" s="0" t="n">
        <v>50756410119401</v>
      </c>
      <c r="BK622" s="0" t="s">
        <v>160</v>
      </c>
      <c r="BL622" s="0" t="s">
        <v>161</v>
      </c>
      <c r="BM622" s="0" t="s">
        <v>162</v>
      </c>
      <c r="BN622" s="0" t="s">
        <v>163</v>
      </c>
      <c r="BO622" s="0" t="s">
        <v>164</v>
      </c>
      <c r="BP622" s="0" t="s">
        <v>197</v>
      </c>
      <c r="BQ622" s="0" t="s">
        <v>448</v>
      </c>
      <c r="BR622" s="0" t="s">
        <v>167</v>
      </c>
      <c r="BS622" s="0" t="s">
        <v>168</v>
      </c>
      <c r="BT622" s="1" t="n">
        <v>44312.5833333333</v>
      </c>
      <c r="BV622" s="0" t="s">
        <v>169</v>
      </c>
      <c r="BX622" s="0" t="s">
        <v>170</v>
      </c>
      <c r="CA622" s="0" t="s">
        <v>1947</v>
      </c>
      <c r="CC622" s="0" t="s">
        <v>229</v>
      </c>
      <c r="CD622" s="0" t="s">
        <v>2142</v>
      </c>
      <c r="CF622" s="0" t="n">
        <v>7986000</v>
      </c>
      <c r="CG622" s="0" t="n">
        <v>6600000</v>
      </c>
      <c r="CH622" s="0" t="s">
        <v>2143</v>
      </c>
      <c r="CI622" s="0" t="n">
        <v>6</v>
      </c>
      <c r="CJ622" s="0" t="s">
        <v>2140</v>
      </c>
      <c r="CK622" s="0" t="s">
        <v>2141</v>
      </c>
      <c r="CL622" s="0" t="s">
        <v>2138</v>
      </c>
      <c r="CM622" s="0" t="s">
        <v>2139</v>
      </c>
      <c r="CN622" s="0" t="s">
        <v>2144</v>
      </c>
      <c r="CO622" s="0" t="s">
        <v>2145</v>
      </c>
      <c r="CP622" s="0" t="s">
        <v>1035</v>
      </c>
      <c r="CQ622" s="0" t="s">
        <v>1036</v>
      </c>
      <c r="CR622" s="0" t="s">
        <v>2136</v>
      </c>
      <c r="CS622" s="0" t="s">
        <v>2137</v>
      </c>
      <c r="CT622" s="0" t="s">
        <v>2132</v>
      </c>
      <c r="CU622" s="0" t="s">
        <v>2133</v>
      </c>
      <c r="DX622" s="0" t="s">
        <v>155</v>
      </c>
      <c r="DY622" s="0" t="s">
        <v>156</v>
      </c>
      <c r="DZ622" s="0" t="s">
        <v>157</v>
      </c>
      <c r="EA622" s="0" t="s">
        <v>158</v>
      </c>
      <c r="EB622" s="0" t="s">
        <v>199</v>
      </c>
      <c r="ED622" s="0" t="n">
        <v>30</v>
      </c>
      <c r="EE622" s="0" t="n">
        <v>0</v>
      </c>
      <c r="EF622" s="0" t="n">
        <v>0</v>
      </c>
      <c r="EH622" s="0" t="s">
        <v>2174</v>
      </c>
      <c r="EI622" s="1" t="n">
        <v>44596</v>
      </c>
      <c r="EK622" s="0" t="s">
        <v>1285</v>
      </c>
      <c r="EL622" s="0" t="s">
        <v>175</v>
      </c>
      <c r="EM622" s="0" t="s">
        <v>1286</v>
      </c>
      <c r="EN622" s="0" t="n">
        <f aca="false">FALSE()</f>
        <v>0</v>
      </c>
      <c r="EO622" s="0" t="n">
        <v>0</v>
      </c>
      <c r="EP622" s="0" t="n">
        <v>0</v>
      </c>
    </row>
    <row r="623" customFormat="false" ht="15" hidden="false" customHeight="false" outlineLevel="0" collapsed="false">
      <c r="A623" s="0" t="n">
        <v>6809191</v>
      </c>
      <c r="B623" s="0" t="s">
        <v>2124</v>
      </c>
      <c r="C623" s="1" t="n">
        <v>44641.7251759838</v>
      </c>
      <c r="D623" s="0" t="s">
        <v>147</v>
      </c>
      <c r="E623" s="1" t="n">
        <v>44188</v>
      </c>
      <c r="F623" s="0" t="s">
        <v>148</v>
      </c>
      <c r="G623" s="0" t="s">
        <v>2125</v>
      </c>
      <c r="H623" s="0" t="s">
        <v>2126</v>
      </c>
      <c r="J623" s="0" t="n">
        <v>36740000</v>
      </c>
      <c r="K623" s="0" t="n">
        <v>36740000</v>
      </c>
      <c r="L623" s="0" t="n">
        <v>44455400</v>
      </c>
      <c r="M623" s="0" t="s">
        <v>2127</v>
      </c>
      <c r="N623" s="0" t="n">
        <v>9</v>
      </c>
      <c r="O623" s="0" t="s">
        <v>2128</v>
      </c>
      <c r="P623" s="0" t="s">
        <v>2129</v>
      </c>
      <c r="Q623" s="0" t="s">
        <v>2130</v>
      </c>
      <c r="R623" s="0" t="s">
        <v>2131</v>
      </c>
      <c r="S623" s="0" t="s">
        <v>2132</v>
      </c>
      <c r="T623" s="0" t="s">
        <v>2133</v>
      </c>
      <c r="U623" s="0" t="s">
        <v>787</v>
      </c>
      <c r="V623" s="0" t="s">
        <v>788</v>
      </c>
      <c r="W623" s="0" t="s">
        <v>2134</v>
      </c>
      <c r="X623" s="0" t="s">
        <v>2135</v>
      </c>
      <c r="Y623" s="0" t="s">
        <v>2136</v>
      </c>
      <c r="Z623" s="0" t="s">
        <v>2137</v>
      </c>
      <c r="AA623" s="0" t="s">
        <v>1035</v>
      </c>
      <c r="AB623" s="0" t="s">
        <v>1036</v>
      </c>
      <c r="AC623" s="0" t="s">
        <v>2138</v>
      </c>
      <c r="AD623" s="0" t="s">
        <v>2139</v>
      </c>
      <c r="AE623" s="0" t="s">
        <v>2140</v>
      </c>
      <c r="AF623" s="0" t="s">
        <v>2141</v>
      </c>
      <c r="BC623" s="0" t="s">
        <v>154</v>
      </c>
      <c r="BE623" s="0" t="s">
        <v>155</v>
      </c>
      <c r="BF623" s="0" t="s">
        <v>156</v>
      </c>
      <c r="BG623" s="0" t="s">
        <v>157</v>
      </c>
      <c r="BH623" s="0" t="s">
        <v>158</v>
      </c>
      <c r="BI623" s="0" t="s">
        <v>159</v>
      </c>
      <c r="BJ623" s="0" t="n">
        <v>50756410119401</v>
      </c>
      <c r="BK623" s="0" t="s">
        <v>160</v>
      </c>
      <c r="BL623" s="0" t="s">
        <v>161</v>
      </c>
      <c r="BM623" s="0" t="s">
        <v>162</v>
      </c>
      <c r="BN623" s="0" t="s">
        <v>163</v>
      </c>
      <c r="BO623" s="0" t="s">
        <v>164</v>
      </c>
      <c r="BP623" s="0" t="s">
        <v>197</v>
      </c>
      <c r="BQ623" s="0" t="s">
        <v>448</v>
      </c>
      <c r="BR623" s="0" t="s">
        <v>167</v>
      </c>
      <c r="BS623" s="0" t="s">
        <v>168</v>
      </c>
      <c r="BT623" s="1" t="n">
        <v>44312.5833333333</v>
      </c>
      <c r="BV623" s="0" t="s">
        <v>169</v>
      </c>
      <c r="BX623" s="0" t="s">
        <v>170</v>
      </c>
      <c r="CA623" s="0" t="s">
        <v>1947</v>
      </c>
      <c r="CC623" s="0" t="s">
        <v>229</v>
      </c>
      <c r="CD623" s="0" t="s">
        <v>2142</v>
      </c>
      <c r="CF623" s="0" t="n">
        <v>7986000</v>
      </c>
      <c r="CG623" s="0" t="n">
        <v>6600000</v>
      </c>
      <c r="CH623" s="0" t="s">
        <v>2143</v>
      </c>
      <c r="CI623" s="0" t="n">
        <v>6</v>
      </c>
      <c r="CJ623" s="0" t="s">
        <v>2140</v>
      </c>
      <c r="CK623" s="0" t="s">
        <v>2141</v>
      </c>
      <c r="CL623" s="0" t="s">
        <v>2138</v>
      </c>
      <c r="CM623" s="0" t="s">
        <v>2139</v>
      </c>
      <c r="CN623" s="0" t="s">
        <v>2144</v>
      </c>
      <c r="CO623" s="0" t="s">
        <v>2145</v>
      </c>
      <c r="CP623" s="0" t="s">
        <v>1035</v>
      </c>
      <c r="CQ623" s="0" t="s">
        <v>1036</v>
      </c>
      <c r="CR623" s="0" t="s">
        <v>2136</v>
      </c>
      <c r="CS623" s="0" t="s">
        <v>2137</v>
      </c>
      <c r="CT623" s="0" t="s">
        <v>2132</v>
      </c>
      <c r="CU623" s="0" t="s">
        <v>2133</v>
      </c>
      <c r="DX623" s="0" t="s">
        <v>155</v>
      </c>
      <c r="DY623" s="0" t="s">
        <v>156</v>
      </c>
      <c r="DZ623" s="0" t="s">
        <v>157</v>
      </c>
      <c r="EA623" s="0" t="s">
        <v>158</v>
      </c>
      <c r="EB623" s="0" t="s">
        <v>199</v>
      </c>
      <c r="ED623" s="0" t="n">
        <v>30</v>
      </c>
      <c r="EE623" s="0" t="n">
        <v>0</v>
      </c>
      <c r="EF623" s="0" t="n">
        <v>0</v>
      </c>
      <c r="EH623" s="0" t="s">
        <v>2175</v>
      </c>
      <c r="EI623" s="1" t="n">
        <v>44596</v>
      </c>
      <c r="EK623" s="0" t="s">
        <v>2176</v>
      </c>
      <c r="EL623" s="0" t="s">
        <v>567</v>
      </c>
      <c r="EM623" s="0" t="s">
        <v>2177</v>
      </c>
      <c r="EN623" s="0" t="n">
        <f aca="false">TRUE()</f>
        <v>1</v>
      </c>
      <c r="EO623" s="0" t="n">
        <v>0</v>
      </c>
      <c r="EP623" s="0" t="n">
        <v>0</v>
      </c>
    </row>
    <row r="624" customFormat="false" ht="15" hidden="false" customHeight="false" outlineLevel="0" collapsed="false">
      <c r="A624" s="0" t="n">
        <v>6809191</v>
      </c>
      <c r="B624" s="0" t="s">
        <v>2124</v>
      </c>
      <c r="C624" s="1" t="n">
        <v>44641.7251759838</v>
      </c>
      <c r="D624" s="0" t="s">
        <v>147</v>
      </c>
      <c r="E624" s="1" t="n">
        <v>44188</v>
      </c>
      <c r="F624" s="0" t="s">
        <v>148</v>
      </c>
      <c r="G624" s="0" t="s">
        <v>2125</v>
      </c>
      <c r="H624" s="0" t="s">
        <v>2126</v>
      </c>
      <c r="J624" s="0" t="n">
        <v>36740000</v>
      </c>
      <c r="K624" s="0" t="n">
        <v>36740000</v>
      </c>
      <c r="L624" s="0" t="n">
        <v>44455400</v>
      </c>
      <c r="M624" s="0" t="s">
        <v>2127</v>
      </c>
      <c r="N624" s="0" t="n">
        <v>9</v>
      </c>
      <c r="O624" s="0" t="s">
        <v>2128</v>
      </c>
      <c r="P624" s="0" t="s">
        <v>2129</v>
      </c>
      <c r="Q624" s="0" t="s">
        <v>2130</v>
      </c>
      <c r="R624" s="0" t="s">
        <v>2131</v>
      </c>
      <c r="S624" s="0" t="s">
        <v>2132</v>
      </c>
      <c r="T624" s="0" t="s">
        <v>2133</v>
      </c>
      <c r="U624" s="0" t="s">
        <v>787</v>
      </c>
      <c r="V624" s="0" t="s">
        <v>788</v>
      </c>
      <c r="W624" s="0" t="s">
        <v>2134</v>
      </c>
      <c r="X624" s="0" t="s">
        <v>2135</v>
      </c>
      <c r="Y624" s="0" t="s">
        <v>2136</v>
      </c>
      <c r="Z624" s="0" t="s">
        <v>2137</v>
      </c>
      <c r="AA624" s="0" t="s">
        <v>1035</v>
      </c>
      <c r="AB624" s="0" t="s">
        <v>1036</v>
      </c>
      <c r="AC624" s="0" t="s">
        <v>2138</v>
      </c>
      <c r="AD624" s="0" t="s">
        <v>2139</v>
      </c>
      <c r="AE624" s="0" t="s">
        <v>2140</v>
      </c>
      <c r="AF624" s="0" t="s">
        <v>2141</v>
      </c>
      <c r="BC624" s="0" t="s">
        <v>154</v>
      </c>
      <c r="BE624" s="0" t="s">
        <v>155</v>
      </c>
      <c r="BF624" s="0" t="s">
        <v>156</v>
      </c>
      <c r="BG624" s="0" t="s">
        <v>157</v>
      </c>
      <c r="BH624" s="0" t="s">
        <v>158</v>
      </c>
      <c r="BI624" s="0" t="s">
        <v>159</v>
      </c>
      <c r="BJ624" s="0" t="n">
        <v>50756410119401</v>
      </c>
      <c r="BK624" s="0" t="s">
        <v>160</v>
      </c>
      <c r="BL624" s="0" t="s">
        <v>161</v>
      </c>
      <c r="BM624" s="0" t="s">
        <v>162</v>
      </c>
      <c r="BN624" s="0" t="s">
        <v>163</v>
      </c>
      <c r="BO624" s="0" t="s">
        <v>164</v>
      </c>
      <c r="BP624" s="0" t="s">
        <v>197</v>
      </c>
      <c r="BQ624" s="0" t="s">
        <v>448</v>
      </c>
      <c r="BR624" s="0" t="s">
        <v>167</v>
      </c>
      <c r="BS624" s="0" t="s">
        <v>168</v>
      </c>
      <c r="BT624" s="1" t="n">
        <v>44312.5833333333</v>
      </c>
      <c r="BV624" s="0" t="s">
        <v>169</v>
      </c>
      <c r="BX624" s="0" t="s">
        <v>170</v>
      </c>
      <c r="CA624" s="0" t="s">
        <v>1947</v>
      </c>
      <c r="CC624" s="0" t="s">
        <v>229</v>
      </c>
      <c r="CD624" s="0" t="s">
        <v>2142</v>
      </c>
      <c r="CF624" s="0" t="n">
        <v>7986000</v>
      </c>
      <c r="CG624" s="0" t="n">
        <v>6600000</v>
      </c>
      <c r="CH624" s="0" t="s">
        <v>2143</v>
      </c>
      <c r="CI624" s="0" t="n">
        <v>6</v>
      </c>
      <c r="CJ624" s="0" t="s">
        <v>2140</v>
      </c>
      <c r="CK624" s="0" t="s">
        <v>2141</v>
      </c>
      <c r="CL624" s="0" t="s">
        <v>2138</v>
      </c>
      <c r="CM624" s="0" t="s">
        <v>2139</v>
      </c>
      <c r="CN624" s="0" t="s">
        <v>2144</v>
      </c>
      <c r="CO624" s="0" t="s">
        <v>2145</v>
      </c>
      <c r="CP624" s="0" t="s">
        <v>1035</v>
      </c>
      <c r="CQ624" s="0" t="s">
        <v>1036</v>
      </c>
      <c r="CR624" s="0" t="s">
        <v>2136</v>
      </c>
      <c r="CS624" s="0" t="s">
        <v>2137</v>
      </c>
      <c r="CT624" s="0" t="s">
        <v>2132</v>
      </c>
      <c r="CU624" s="0" t="s">
        <v>2133</v>
      </c>
      <c r="DX624" s="0" t="s">
        <v>155</v>
      </c>
      <c r="DY624" s="0" t="s">
        <v>156</v>
      </c>
      <c r="DZ624" s="0" t="s">
        <v>157</v>
      </c>
      <c r="EA624" s="0" t="s">
        <v>158</v>
      </c>
      <c r="EB624" s="0" t="s">
        <v>199</v>
      </c>
      <c r="ED624" s="0" t="n">
        <v>30</v>
      </c>
      <c r="EE624" s="0" t="n">
        <v>0</v>
      </c>
      <c r="EF624" s="0" t="n">
        <v>0</v>
      </c>
      <c r="EH624" s="0" t="s">
        <v>2178</v>
      </c>
      <c r="EI624" s="1" t="n">
        <v>44596</v>
      </c>
      <c r="EK624" s="0" t="s">
        <v>2179</v>
      </c>
      <c r="EL624" s="0" t="s">
        <v>175</v>
      </c>
      <c r="EM624" s="0" t="s">
        <v>2180</v>
      </c>
      <c r="EN624" s="0" t="n">
        <f aca="false">FALSE()</f>
        <v>0</v>
      </c>
      <c r="EO624" s="0" t="n">
        <v>0</v>
      </c>
      <c r="EP624" s="0" t="n">
        <v>0</v>
      </c>
    </row>
    <row r="625" customFormat="false" ht="15" hidden="false" customHeight="false" outlineLevel="0" collapsed="false">
      <c r="A625" s="0" t="n">
        <v>6809191</v>
      </c>
      <c r="B625" s="0" t="s">
        <v>2124</v>
      </c>
      <c r="C625" s="1" t="n">
        <v>44641.7251759838</v>
      </c>
      <c r="D625" s="0" t="s">
        <v>147</v>
      </c>
      <c r="E625" s="1" t="n">
        <v>44188</v>
      </c>
      <c r="F625" s="0" t="s">
        <v>148</v>
      </c>
      <c r="G625" s="0" t="s">
        <v>2125</v>
      </c>
      <c r="H625" s="0" t="s">
        <v>2126</v>
      </c>
      <c r="J625" s="0" t="n">
        <v>36740000</v>
      </c>
      <c r="K625" s="0" t="n">
        <v>36740000</v>
      </c>
      <c r="L625" s="0" t="n">
        <v>44455400</v>
      </c>
      <c r="M625" s="0" t="s">
        <v>2127</v>
      </c>
      <c r="N625" s="0" t="n">
        <v>9</v>
      </c>
      <c r="O625" s="0" t="s">
        <v>2128</v>
      </c>
      <c r="P625" s="0" t="s">
        <v>2129</v>
      </c>
      <c r="Q625" s="0" t="s">
        <v>2130</v>
      </c>
      <c r="R625" s="0" t="s">
        <v>2131</v>
      </c>
      <c r="S625" s="0" t="s">
        <v>2132</v>
      </c>
      <c r="T625" s="0" t="s">
        <v>2133</v>
      </c>
      <c r="U625" s="0" t="s">
        <v>787</v>
      </c>
      <c r="V625" s="0" t="s">
        <v>788</v>
      </c>
      <c r="W625" s="0" t="s">
        <v>2134</v>
      </c>
      <c r="X625" s="0" t="s">
        <v>2135</v>
      </c>
      <c r="Y625" s="0" t="s">
        <v>2136</v>
      </c>
      <c r="Z625" s="0" t="s">
        <v>2137</v>
      </c>
      <c r="AA625" s="0" t="s">
        <v>1035</v>
      </c>
      <c r="AB625" s="0" t="s">
        <v>1036</v>
      </c>
      <c r="AC625" s="0" t="s">
        <v>2138</v>
      </c>
      <c r="AD625" s="0" t="s">
        <v>2139</v>
      </c>
      <c r="AE625" s="0" t="s">
        <v>2140</v>
      </c>
      <c r="AF625" s="0" t="s">
        <v>2141</v>
      </c>
      <c r="BC625" s="0" t="s">
        <v>154</v>
      </c>
      <c r="BE625" s="0" t="s">
        <v>155</v>
      </c>
      <c r="BF625" s="0" t="s">
        <v>156</v>
      </c>
      <c r="BG625" s="0" t="s">
        <v>157</v>
      </c>
      <c r="BH625" s="0" t="s">
        <v>158</v>
      </c>
      <c r="BI625" s="0" t="s">
        <v>159</v>
      </c>
      <c r="BJ625" s="0" t="n">
        <v>50756410119401</v>
      </c>
      <c r="BK625" s="0" t="s">
        <v>160</v>
      </c>
      <c r="BL625" s="0" t="s">
        <v>161</v>
      </c>
      <c r="BM625" s="0" t="s">
        <v>162</v>
      </c>
      <c r="BN625" s="0" t="s">
        <v>163</v>
      </c>
      <c r="BO625" s="0" t="s">
        <v>164</v>
      </c>
      <c r="BP625" s="0" t="s">
        <v>197</v>
      </c>
      <c r="BQ625" s="0" t="s">
        <v>448</v>
      </c>
      <c r="BR625" s="0" t="s">
        <v>167</v>
      </c>
      <c r="BS625" s="0" t="s">
        <v>168</v>
      </c>
      <c r="BT625" s="1" t="n">
        <v>44312.5833333333</v>
      </c>
      <c r="BV625" s="0" t="s">
        <v>169</v>
      </c>
      <c r="BX625" s="0" t="s">
        <v>170</v>
      </c>
      <c r="CA625" s="0" t="s">
        <v>1947</v>
      </c>
      <c r="CC625" s="0" t="s">
        <v>229</v>
      </c>
      <c r="CD625" s="0" t="s">
        <v>2142</v>
      </c>
      <c r="CF625" s="0" t="n">
        <v>7986000</v>
      </c>
      <c r="CG625" s="0" t="n">
        <v>6600000</v>
      </c>
      <c r="CH625" s="0" t="s">
        <v>2143</v>
      </c>
      <c r="CI625" s="0" t="n">
        <v>6</v>
      </c>
      <c r="CJ625" s="0" t="s">
        <v>2140</v>
      </c>
      <c r="CK625" s="0" t="s">
        <v>2141</v>
      </c>
      <c r="CL625" s="0" t="s">
        <v>2138</v>
      </c>
      <c r="CM625" s="0" t="s">
        <v>2139</v>
      </c>
      <c r="CN625" s="0" t="s">
        <v>2144</v>
      </c>
      <c r="CO625" s="0" t="s">
        <v>2145</v>
      </c>
      <c r="CP625" s="0" t="s">
        <v>1035</v>
      </c>
      <c r="CQ625" s="0" t="s">
        <v>1036</v>
      </c>
      <c r="CR625" s="0" t="s">
        <v>2136</v>
      </c>
      <c r="CS625" s="0" t="s">
        <v>2137</v>
      </c>
      <c r="CT625" s="0" t="s">
        <v>2132</v>
      </c>
      <c r="CU625" s="0" t="s">
        <v>2133</v>
      </c>
      <c r="DX625" s="0" t="s">
        <v>155</v>
      </c>
      <c r="DY625" s="0" t="s">
        <v>156</v>
      </c>
      <c r="DZ625" s="0" t="s">
        <v>157</v>
      </c>
      <c r="EA625" s="0" t="s">
        <v>158</v>
      </c>
      <c r="EB625" s="0" t="s">
        <v>199</v>
      </c>
      <c r="ED625" s="0" t="n">
        <v>30</v>
      </c>
      <c r="EE625" s="0" t="n">
        <v>0</v>
      </c>
      <c r="EF625" s="0" t="n">
        <v>0</v>
      </c>
      <c r="EH625" s="0" t="s">
        <v>2181</v>
      </c>
      <c r="EI625" s="1" t="n">
        <v>44596</v>
      </c>
      <c r="EK625" s="0" t="s">
        <v>2182</v>
      </c>
      <c r="EL625" s="0" t="s">
        <v>175</v>
      </c>
      <c r="EM625" s="0" t="s">
        <v>2183</v>
      </c>
      <c r="EN625" s="0" t="n">
        <f aca="false">FALSE()</f>
        <v>0</v>
      </c>
      <c r="EO625" s="0" t="n">
        <v>0</v>
      </c>
      <c r="EP625" s="0" t="n">
        <v>0</v>
      </c>
    </row>
    <row r="626" customFormat="false" ht="15" hidden="false" customHeight="false" outlineLevel="0" collapsed="false">
      <c r="A626" s="0" t="n">
        <v>6809191</v>
      </c>
      <c r="B626" s="0" t="s">
        <v>2124</v>
      </c>
      <c r="C626" s="1" t="n">
        <v>44641.7251759838</v>
      </c>
      <c r="D626" s="0" t="s">
        <v>147</v>
      </c>
      <c r="E626" s="1" t="n">
        <v>44188</v>
      </c>
      <c r="F626" s="0" t="s">
        <v>148</v>
      </c>
      <c r="G626" s="0" t="s">
        <v>2125</v>
      </c>
      <c r="H626" s="0" t="s">
        <v>2126</v>
      </c>
      <c r="J626" s="0" t="n">
        <v>36740000</v>
      </c>
      <c r="K626" s="0" t="n">
        <v>36740000</v>
      </c>
      <c r="L626" s="0" t="n">
        <v>44455400</v>
      </c>
      <c r="M626" s="0" t="s">
        <v>2127</v>
      </c>
      <c r="N626" s="0" t="n">
        <v>9</v>
      </c>
      <c r="O626" s="0" t="s">
        <v>2128</v>
      </c>
      <c r="P626" s="0" t="s">
        <v>2129</v>
      </c>
      <c r="Q626" s="0" t="s">
        <v>2130</v>
      </c>
      <c r="R626" s="0" t="s">
        <v>2131</v>
      </c>
      <c r="S626" s="0" t="s">
        <v>2132</v>
      </c>
      <c r="T626" s="0" t="s">
        <v>2133</v>
      </c>
      <c r="U626" s="0" t="s">
        <v>787</v>
      </c>
      <c r="V626" s="0" t="s">
        <v>788</v>
      </c>
      <c r="W626" s="0" t="s">
        <v>2134</v>
      </c>
      <c r="X626" s="0" t="s">
        <v>2135</v>
      </c>
      <c r="Y626" s="0" t="s">
        <v>2136</v>
      </c>
      <c r="Z626" s="0" t="s">
        <v>2137</v>
      </c>
      <c r="AA626" s="0" t="s">
        <v>1035</v>
      </c>
      <c r="AB626" s="0" t="s">
        <v>1036</v>
      </c>
      <c r="AC626" s="0" t="s">
        <v>2138</v>
      </c>
      <c r="AD626" s="0" t="s">
        <v>2139</v>
      </c>
      <c r="AE626" s="0" t="s">
        <v>2140</v>
      </c>
      <c r="AF626" s="0" t="s">
        <v>2141</v>
      </c>
      <c r="BC626" s="0" t="s">
        <v>154</v>
      </c>
      <c r="BE626" s="0" t="s">
        <v>155</v>
      </c>
      <c r="BF626" s="0" t="s">
        <v>156</v>
      </c>
      <c r="BG626" s="0" t="s">
        <v>157</v>
      </c>
      <c r="BH626" s="0" t="s">
        <v>158</v>
      </c>
      <c r="BI626" s="0" t="s">
        <v>159</v>
      </c>
      <c r="BJ626" s="0" t="n">
        <v>50756410119401</v>
      </c>
      <c r="BK626" s="0" t="s">
        <v>160</v>
      </c>
      <c r="BL626" s="0" t="s">
        <v>161</v>
      </c>
      <c r="BM626" s="0" t="s">
        <v>162</v>
      </c>
      <c r="BN626" s="0" t="s">
        <v>163</v>
      </c>
      <c r="BO626" s="0" t="s">
        <v>164</v>
      </c>
      <c r="BP626" s="0" t="s">
        <v>197</v>
      </c>
      <c r="BQ626" s="0" t="s">
        <v>448</v>
      </c>
      <c r="BR626" s="0" t="s">
        <v>167</v>
      </c>
      <c r="BS626" s="0" t="s">
        <v>168</v>
      </c>
      <c r="BT626" s="1" t="n">
        <v>44312.5833333333</v>
      </c>
      <c r="BV626" s="0" t="s">
        <v>169</v>
      </c>
      <c r="BX626" s="0" t="s">
        <v>170</v>
      </c>
      <c r="CA626" s="0" t="s">
        <v>1947</v>
      </c>
      <c r="CC626" s="0" t="s">
        <v>229</v>
      </c>
      <c r="CD626" s="0" t="s">
        <v>2142</v>
      </c>
      <c r="CF626" s="0" t="n">
        <v>7986000</v>
      </c>
      <c r="CG626" s="0" t="n">
        <v>6600000</v>
      </c>
      <c r="CH626" s="0" t="s">
        <v>2143</v>
      </c>
      <c r="CI626" s="0" t="n">
        <v>6</v>
      </c>
      <c r="CJ626" s="0" t="s">
        <v>2140</v>
      </c>
      <c r="CK626" s="0" t="s">
        <v>2141</v>
      </c>
      <c r="CL626" s="0" t="s">
        <v>2138</v>
      </c>
      <c r="CM626" s="0" t="s">
        <v>2139</v>
      </c>
      <c r="CN626" s="0" t="s">
        <v>2144</v>
      </c>
      <c r="CO626" s="0" t="s">
        <v>2145</v>
      </c>
      <c r="CP626" s="0" t="s">
        <v>1035</v>
      </c>
      <c r="CQ626" s="0" t="s">
        <v>1036</v>
      </c>
      <c r="CR626" s="0" t="s">
        <v>2136</v>
      </c>
      <c r="CS626" s="0" t="s">
        <v>2137</v>
      </c>
      <c r="CT626" s="0" t="s">
        <v>2132</v>
      </c>
      <c r="CU626" s="0" t="s">
        <v>2133</v>
      </c>
      <c r="DX626" s="0" t="s">
        <v>155</v>
      </c>
      <c r="DY626" s="0" t="s">
        <v>156</v>
      </c>
      <c r="DZ626" s="0" t="s">
        <v>157</v>
      </c>
      <c r="EA626" s="0" t="s">
        <v>158</v>
      </c>
      <c r="EB626" s="0" t="s">
        <v>199</v>
      </c>
      <c r="ED626" s="0" t="n">
        <v>30</v>
      </c>
      <c r="EE626" s="0" t="n">
        <v>0</v>
      </c>
      <c r="EF626" s="0" t="n">
        <v>0</v>
      </c>
      <c r="EH626" s="0" t="s">
        <v>2184</v>
      </c>
      <c r="EI626" s="1" t="n">
        <v>44596</v>
      </c>
      <c r="EK626" s="0" t="s">
        <v>2185</v>
      </c>
      <c r="EL626" s="0" t="s">
        <v>175</v>
      </c>
      <c r="EM626" s="0" t="s">
        <v>2186</v>
      </c>
      <c r="EN626" s="0" t="n">
        <f aca="false">TRUE()</f>
        <v>1</v>
      </c>
      <c r="EO626" s="0" t="n">
        <v>0</v>
      </c>
      <c r="EP626" s="0" t="n">
        <v>0</v>
      </c>
    </row>
    <row r="627" customFormat="false" ht="15" hidden="false" customHeight="false" outlineLevel="0" collapsed="false">
      <c r="A627" s="0" t="n">
        <v>6809191</v>
      </c>
      <c r="B627" s="0" t="s">
        <v>2124</v>
      </c>
      <c r="C627" s="1" t="n">
        <v>44641.7251759838</v>
      </c>
      <c r="D627" s="0" t="s">
        <v>147</v>
      </c>
      <c r="E627" s="1" t="n">
        <v>44188</v>
      </c>
      <c r="F627" s="0" t="s">
        <v>148</v>
      </c>
      <c r="G627" s="0" t="s">
        <v>2125</v>
      </c>
      <c r="H627" s="0" t="s">
        <v>2126</v>
      </c>
      <c r="J627" s="0" t="n">
        <v>36740000</v>
      </c>
      <c r="K627" s="0" t="n">
        <v>36740000</v>
      </c>
      <c r="L627" s="0" t="n">
        <v>44455400</v>
      </c>
      <c r="M627" s="0" t="s">
        <v>2127</v>
      </c>
      <c r="N627" s="0" t="n">
        <v>9</v>
      </c>
      <c r="O627" s="0" t="s">
        <v>2128</v>
      </c>
      <c r="P627" s="0" t="s">
        <v>2129</v>
      </c>
      <c r="Q627" s="0" t="s">
        <v>2130</v>
      </c>
      <c r="R627" s="0" t="s">
        <v>2131</v>
      </c>
      <c r="S627" s="0" t="s">
        <v>2132</v>
      </c>
      <c r="T627" s="0" t="s">
        <v>2133</v>
      </c>
      <c r="U627" s="0" t="s">
        <v>787</v>
      </c>
      <c r="V627" s="0" t="s">
        <v>788</v>
      </c>
      <c r="W627" s="0" t="s">
        <v>2134</v>
      </c>
      <c r="X627" s="0" t="s">
        <v>2135</v>
      </c>
      <c r="Y627" s="0" t="s">
        <v>2136</v>
      </c>
      <c r="Z627" s="0" t="s">
        <v>2137</v>
      </c>
      <c r="AA627" s="0" t="s">
        <v>1035</v>
      </c>
      <c r="AB627" s="0" t="s">
        <v>1036</v>
      </c>
      <c r="AC627" s="0" t="s">
        <v>2138</v>
      </c>
      <c r="AD627" s="0" t="s">
        <v>2139</v>
      </c>
      <c r="AE627" s="0" t="s">
        <v>2140</v>
      </c>
      <c r="AF627" s="0" t="s">
        <v>2141</v>
      </c>
      <c r="BC627" s="0" t="s">
        <v>154</v>
      </c>
      <c r="BE627" s="0" t="s">
        <v>155</v>
      </c>
      <c r="BF627" s="0" t="s">
        <v>156</v>
      </c>
      <c r="BG627" s="0" t="s">
        <v>157</v>
      </c>
      <c r="BH627" s="0" t="s">
        <v>158</v>
      </c>
      <c r="BI627" s="0" t="s">
        <v>159</v>
      </c>
      <c r="BJ627" s="0" t="n">
        <v>50756410119401</v>
      </c>
      <c r="BK627" s="0" t="s">
        <v>160</v>
      </c>
      <c r="BL627" s="0" t="s">
        <v>161</v>
      </c>
      <c r="BM627" s="0" t="s">
        <v>162</v>
      </c>
      <c r="BN627" s="0" t="s">
        <v>163</v>
      </c>
      <c r="BO627" s="0" t="s">
        <v>164</v>
      </c>
      <c r="BP627" s="0" t="s">
        <v>197</v>
      </c>
      <c r="BQ627" s="0" t="s">
        <v>448</v>
      </c>
      <c r="BR627" s="0" t="s">
        <v>167</v>
      </c>
      <c r="BS627" s="0" t="s">
        <v>168</v>
      </c>
      <c r="BT627" s="1" t="n">
        <v>44312.5833333333</v>
      </c>
      <c r="BV627" s="0" t="s">
        <v>169</v>
      </c>
      <c r="BX627" s="0" t="s">
        <v>170</v>
      </c>
      <c r="CA627" s="0" t="s">
        <v>1947</v>
      </c>
      <c r="CC627" s="0" t="s">
        <v>229</v>
      </c>
      <c r="CD627" s="0" t="s">
        <v>2142</v>
      </c>
      <c r="CF627" s="0" t="n">
        <v>7986000</v>
      </c>
      <c r="CG627" s="0" t="n">
        <v>6600000</v>
      </c>
      <c r="CH627" s="0" t="s">
        <v>2143</v>
      </c>
      <c r="CI627" s="0" t="n">
        <v>6</v>
      </c>
      <c r="CJ627" s="0" t="s">
        <v>2140</v>
      </c>
      <c r="CK627" s="0" t="s">
        <v>2141</v>
      </c>
      <c r="CL627" s="0" t="s">
        <v>2138</v>
      </c>
      <c r="CM627" s="0" t="s">
        <v>2139</v>
      </c>
      <c r="CN627" s="0" t="s">
        <v>2144</v>
      </c>
      <c r="CO627" s="0" t="s">
        <v>2145</v>
      </c>
      <c r="CP627" s="0" t="s">
        <v>1035</v>
      </c>
      <c r="CQ627" s="0" t="s">
        <v>1036</v>
      </c>
      <c r="CR627" s="0" t="s">
        <v>2136</v>
      </c>
      <c r="CS627" s="0" t="s">
        <v>2137</v>
      </c>
      <c r="CT627" s="0" t="s">
        <v>2132</v>
      </c>
      <c r="CU627" s="0" t="s">
        <v>2133</v>
      </c>
      <c r="DX627" s="0" t="s">
        <v>155</v>
      </c>
      <c r="DY627" s="0" t="s">
        <v>156</v>
      </c>
      <c r="DZ627" s="0" t="s">
        <v>157</v>
      </c>
      <c r="EA627" s="0" t="s">
        <v>158</v>
      </c>
      <c r="EB627" s="0" t="s">
        <v>199</v>
      </c>
      <c r="ED627" s="0" t="n">
        <v>30</v>
      </c>
      <c r="EE627" s="0" t="n">
        <v>0</v>
      </c>
      <c r="EF627" s="0" t="n">
        <v>0</v>
      </c>
      <c r="EH627" s="0" t="s">
        <v>2187</v>
      </c>
      <c r="EI627" s="1" t="n">
        <v>44596</v>
      </c>
      <c r="EK627" s="0" t="s">
        <v>1056</v>
      </c>
      <c r="EL627" s="0" t="s">
        <v>175</v>
      </c>
      <c r="EM627" s="0" t="s">
        <v>1057</v>
      </c>
      <c r="EN627" s="0" t="n">
        <f aca="false">FALSE()</f>
        <v>0</v>
      </c>
      <c r="EO627" s="0" t="n">
        <v>0</v>
      </c>
      <c r="EP627" s="0" t="n">
        <v>0</v>
      </c>
    </row>
    <row r="628" customFormat="false" ht="15" hidden="false" customHeight="false" outlineLevel="0" collapsed="false">
      <c r="A628" s="0" t="n">
        <v>6809191</v>
      </c>
      <c r="B628" s="0" t="s">
        <v>2124</v>
      </c>
      <c r="C628" s="1" t="n">
        <v>44641.7251759838</v>
      </c>
      <c r="D628" s="0" t="s">
        <v>147</v>
      </c>
      <c r="E628" s="1" t="n">
        <v>44188</v>
      </c>
      <c r="F628" s="0" t="s">
        <v>148</v>
      </c>
      <c r="G628" s="0" t="s">
        <v>2125</v>
      </c>
      <c r="H628" s="0" t="s">
        <v>2126</v>
      </c>
      <c r="J628" s="0" t="n">
        <v>36740000</v>
      </c>
      <c r="K628" s="0" t="n">
        <v>36740000</v>
      </c>
      <c r="L628" s="0" t="n">
        <v>44455400</v>
      </c>
      <c r="M628" s="0" t="s">
        <v>2127</v>
      </c>
      <c r="N628" s="0" t="n">
        <v>9</v>
      </c>
      <c r="O628" s="0" t="s">
        <v>2128</v>
      </c>
      <c r="P628" s="0" t="s">
        <v>2129</v>
      </c>
      <c r="Q628" s="0" t="s">
        <v>2130</v>
      </c>
      <c r="R628" s="0" t="s">
        <v>2131</v>
      </c>
      <c r="S628" s="0" t="s">
        <v>2132</v>
      </c>
      <c r="T628" s="0" t="s">
        <v>2133</v>
      </c>
      <c r="U628" s="0" t="s">
        <v>787</v>
      </c>
      <c r="V628" s="0" t="s">
        <v>788</v>
      </c>
      <c r="W628" s="0" t="s">
        <v>2134</v>
      </c>
      <c r="X628" s="0" t="s">
        <v>2135</v>
      </c>
      <c r="Y628" s="0" t="s">
        <v>2136</v>
      </c>
      <c r="Z628" s="0" t="s">
        <v>2137</v>
      </c>
      <c r="AA628" s="0" t="s">
        <v>1035</v>
      </c>
      <c r="AB628" s="0" t="s">
        <v>1036</v>
      </c>
      <c r="AC628" s="0" t="s">
        <v>2138</v>
      </c>
      <c r="AD628" s="0" t="s">
        <v>2139</v>
      </c>
      <c r="AE628" s="0" t="s">
        <v>2140</v>
      </c>
      <c r="AF628" s="0" t="s">
        <v>2141</v>
      </c>
      <c r="BC628" s="0" t="s">
        <v>154</v>
      </c>
      <c r="BE628" s="0" t="s">
        <v>155</v>
      </c>
      <c r="BF628" s="0" t="s">
        <v>156</v>
      </c>
      <c r="BG628" s="0" t="s">
        <v>157</v>
      </c>
      <c r="BH628" s="0" t="s">
        <v>158</v>
      </c>
      <c r="BI628" s="0" t="s">
        <v>159</v>
      </c>
      <c r="BJ628" s="0" t="n">
        <v>50756410119401</v>
      </c>
      <c r="BK628" s="0" t="s">
        <v>160</v>
      </c>
      <c r="BL628" s="0" t="s">
        <v>161</v>
      </c>
      <c r="BM628" s="0" t="s">
        <v>162</v>
      </c>
      <c r="BN628" s="0" t="s">
        <v>163</v>
      </c>
      <c r="BO628" s="0" t="s">
        <v>164</v>
      </c>
      <c r="BP628" s="0" t="s">
        <v>197</v>
      </c>
      <c r="BQ628" s="0" t="s">
        <v>448</v>
      </c>
      <c r="BR628" s="0" t="s">
        <v>167</v>
      </c>
      <c r="BS628" s="0" t="s">
        <v>168</v>
      </c>
      <c r="BT628" s="1" t="n">
        <v>44312.5833333333</v>
      </c>
      <c r="BV628" s="0" t="s">
        <v>169</v>
      </c>
      <c r="BX628" s="0" t="s">
        <v>170</v>
      </c>
      <c r="CA628" s="0" t="s">
        <v>1947</v>
      </c>
      <c r="CC628" s="0" t="s">
        <v>229</v>
      </c>
      <c r="CD628" s="0" t="s">
        <v>2142</v>
      </c>
      <c r="CF628" s="0" t="n">
        <v>7986000</v>
      </c>
      <c r="CG628" s="0" t="n">
        <v>6600000</v>
      </c>
      <c r="CH628" s="0" t="s">
        <v>2143</v>
      </c>
      <c r="CI628" s="0" t="n">
        <v>6</v>
      </c>
      <c r="CJ628" s="0" t="s">
        <v>2140</v>
      </c>
      <c r="CK628" s="0" t="s">
        <v>2141</v>
      </c>
      <c r="CL628" s="0" t="s">
        <v>2138</v>
      </c>
      <c r="CM628" s="0" t="s">
        <v>2139</v>
      </c>
      <c r="CN628" s="0" t="s">
        <v>2144</v>
      </c>
      <c r="CO628" s="0" t="s">
        <v>2145</v>
      </c>
      <c r="CP628" s="0" t="s">
        <v>1035</v>
      </c>
      <c r="CQ628" s="0" t="s">
        <v>1036</v>
      </c>
      <c r="CR628" s="0" t="s">
        <v>2136</v>
      </c>
      <c r="CS628" s="0" t="s">
        <v>2137</v>
      </c>
      <c r="CT628" s="0" t="s">
        <v>2132</v>
      </c>
      <c r="CU628" s="0" t="s">
        <v>2133</v>
      </c>
      <c r="DX628" s="0" t="s">
        <v>155</v>
      </c>
      <c r="DY628" s="0" t="s">
        <v>156</v>
      </c>
      <c r="DZ628" s="0" t="s">
        <v>157</v>
      </c>
      <c r="EA628" s="0" t="s">
        <v>158</v>
      </c>
      <c r="EB628" s="0" t="s">
        <v>199</v>
      </c>
      <c r="ED628" s="0" t="n">
        <v>30</v>
      </c>
      <c r="EE628" s="0" t="n">
        <v>0</v>
      </c>
      <c r="EF628" s="0" t="n">
        <v>0</v>
      </c>
      <c r="EH628" s="0" t="s">
        <v>2188</v>
      </c>
      <c r="EI628" s="1" t="n">
        <v>44596</v>
      </c>
      <c r="EK628" s="0" t="s">
        <v>1954</v>
      </c>
      <c r="EL628" s="0" t="s">
        <v>175</v>
      </c>
      <c r="EM628" s="0" t="s">
        <v>662</v>
      </c>
      <c r="EN628" s="0" t="n">
        <f aca="false">FALSE()</f>
        <v>0</v>
      </c>
      <c r="EO628" s="0" t="n">
        <v>0</v>
      </c>
      <c r="EP628" s="0" t="n">
        <v>0</v>
      </c>
    </row>
    <row r="629" customFormat="false" ht="15" hidden="false" customHeight="false" outlineLevel="0" collapsed="false">
      <c r="A629" s="0" t="n">
        <v>6809191</v>
      </c>
      <c r="B629" s="0" t="s">
        <v>2124</v>
      </c>
      <c r="C629" s="1" t="n">
        <v>44641.7251759838</v>
      </c>
      <c r="D629" s="0" t="s">
        <v>147</v>
      </c>
      <c r="E629" s="1" t="n">
        <v>44188</v>
      </c>
      <c r="F629" s="0" t="s">
        <v>148</v>
      </c>
      <c r="G629" s="0" t="s">
        <v>2125</v>
      </c>
      <c r="H629" s="0" t="s">
        <v>2126</v>
      </c>
      <c r="J629" s="0" t="n">
        <v>36740000</v>
      </c>
      <c r="K629" s="0" t="n">
        <v>36740000</v>
      </c>
      <c r="L629" s="0" t="n">
        <v>44455400</v>
      </c>
      <c r="M629" s="0" t="s">
        <v>2127</v>
      </c>
      <c r="N629" s="0" t="n">
        <v>9</v>
      </c>
      <c r="O629" s="0" t="s">
        <v>2128</v>
      </c>
      <c r="P629" s="0" t="s">
        <v>2129</v>
      </c>
      <c r="Q629" s="0" t="s">
        <v>2130</v>
      </c>
      <c r="R629" s="0" t="s">
        <v>2131</v>
      </c>
      <c r="S629" s="0" t="s">
        <v>2132</v>
      </c>
      <c r="T629" s="0" t="s">
        <v>2133</v>
      </c>
      <c r="U629" s="0" t="s">
        <v>787</v>
      </c>
      <c r="V629" s="0" t="s">
        <v>788</v>
      </c>
      <c r="W629" s="0" t="s">
        <v>2134</v>
      </c>
      <c r="X629" s="0" t="s">
        <v>2135</v>
      </c>
      <c r="Y629" s="0" t="s">
        <v>2136</v>
      </c>
      <c r="Z629" s="0" t="s">
        <v>2137</v>
      </c>
      <c r="AA629" s="0" t="s">
        <v>1035</v>
      </c>
      <c r="AB629" s="0" t="s">
        <v>1036</v>
      </c>
      <c r="AC629" s="0" t="s">
        <v>2138</v>
      </c>
      <c r="AD629" s="0" t="s">
        <v>2139</v>
      </c>
      <c r="AE629" s="0" t="s">
        <v>2140</v>
      </c>
      <c r="AF629" s="0" t="s">
        <v>2141</v>
      </c>
      <c r="BC629" s="0" t="s">
        <v>154</v>
      </c>
      <c r="BE629" s="0" t="s">
        <v>155</v>
      </c>
      <c r="BF629" s="0" t="s">
        <v>156</v>
      </c>
      <c r="BG629" s="0" t="s">
        <v>157</v>
      </c>
      <c r="BH629" s="0" t="s">
        <v>158</v>
      </c>
      <c r="BI629" s="0" t="s">
        <v>159</v>
      </c>
      <c r="BJ629" s="0" t="n">
        <v>50756410119401</v>
      </c>
      <c r="BK629" s="0" t="s">
        <v>160</v>
      </c>
      <c r="BL629" s="0" t="s">
        <v>161</v>
      </c>
      <c r="BM629" s="0" t="s">
        <v>162</v>
      </c>
      <c r="BN629" s="0" t="s">
        <v>163</v>
      </c>
      <c r="BO629" s="0" t="s">
        <v>164</v>
      </c>
      <c r="BP629" s="0" t="s">
        <v>197</v>
      </c>
      <c r="BQ629" s="0" t="s">
        <v>448</v>
      </c>
      <c r="BR629" s="0" t="s">
        <v>167</v>
      </c>
      <c r="BS629" s="0" t="s">
        <v>168</v>
      </c>
      <c r="BT629" s="1" t="n">
        <v>44312.5833333333</v>
      </c>
      <c r="BV629" s="0" t="s">
        <v>169</v>
      </c>
      <c r="BX629" s="0" t="s">
        <v>170</v>
      </c>
      <c r="CA629" s="0" t="s">
        <v>1947</v>
      </c>
      <c r="CC629" s="0" t="s">
        <v>497</v>
      </c>
      <c r="CD629" s="3" t="s">
        <v>2189</v>
      </c>
      <c r="CF629" s="0" t="n">
        <v>1331000</v>
      </c>
      <c r="CG629" s="0" t="n">
        <v>1100000</v>
      </c>
      <c r="CH629" s="0" t="s">
        <v>2190</v>
      </c>
      <c r="CI629" s="0" t="n">
        <v>6</v>
      </c>
      <c r="CJ629" s="0" t="s">
        <v>2136</v>
      </c>
      <c r="CK629" s="0" t="s">
        <v>2137</v>
      </c>
      <c r="CL629" s="0" t="s">
        <v>1035</v>
      </c>
      <c r="CM629" s="0" t="s">
        <v>1036</v>
      </c>
      <c r="CN629" s="0" t="s">
        <v>2144</v>
      </c>
      <c r="CO629" s="0" t="s">
        <v>2145</v>
      </c>
      <c r="CP629" s="0" t="s">
        <v>2138</v>
      </c>
      <c r="CQ629" s="0" t="s">
        <v>2139</v>
      </c>
      <c r="CR629" s="0" t="s">
        <v>2140</v>
      </c>
      <c r="CS629" s="0" t="s">
        <v>2141</v>
      </c>
      <c r="CT629" s="0" t="s">
        <v>2132</v>
      </c>
      <c r="CU629" s="0" t="s">
        <v>2133</v>
      </c>
      <c r="DX629" s="0" t="s">
        <v>155</v>
      </c>
      <c r="DY629" s="0" t="s">
        <v>156</v>
      </c>
      <c r="DZ629" s="0" t="s">
        <v>157</v>
      </c>
      <c r="EA629" s="0" t="s">
        <v>158</v>
      </c>
      <c r="EB629" s="0" t="s">
        <v>199</v>
      </c>
      <c r="ED629" s="0" t="n">
        <v>5</v>
      </c>
      <c r="EE629" s="0" t="n">
        <v>0</v>
      </c>
      <c r="EF629" s="0" t="n">
        <v>0</v>
      </c>
      <c r="EH629" s="0" t="s">
        <v>2191</v>
      </c>
      <c r="EI629" s="1" t="n">
        <v>44572</v>
      </c>
      <c r="EK629" s="0" t="s">
        <v>2192</v>
      </c>
      <c r="EL629" s="0" t="s">
        <v>175</v>
      </c>
      <c r="EM629" s="0" t="s">
        <v>2193</v>
      </c>
      <c r="EN629" s="0" t="n">
        <f aca="false">FALSE()</f>
        <v>0</v>
      </c>
      <c r="EO629" s="0" t="n">
        <v>0</v>
      </c>
      <c r="EP629" s="0" t="n">
        <v>0</v>
      </c>
    </row>
    <row r="630" customFormat="false" ht="15" hidden="false" customHeight="false" outlineLevel="0" collapsed="false">
      <c r="A630" s="0" t="n">
        <v>6809191</v>
      </c>
      <c r="B630" s="0" t="s">
        <v>2124</v>
      </c>
      <c r="C630" s="1" t="n">
        <v>44641.7251759838</v>
      </c>
      <c r="D630" s="0" t="s">
        <v>147</v>
      </c>
      <c r="E630" s="1" t="n">
        <v>44188</v>
      </c>
      <c r="F630" s="0" t="s">
        <v>148</v>
      </c>
      <c r="G630" s="0" t="s">
        <v>2125</v>
      </c>
      <c r="H630" s="0" t="s">
        <v>2126</v>
      </c>
      <c r="J630" s="0" t="n">
        <v>36740000</v>
      </c>
      <c r="K630" s="0" t="n">
        <v>36740000</v>
      </c>
      <c r="L630" s="0" t="n">
        <v>44455400</v>
      </c>
      <c r="M630" s="0" t="s">
        <v>2127</v>
      </c>
      <c r="N630" s="0" t="n">
        <v>9</v>
      </c>
      <c r="O630" s="0" t="s">
        <v>2128</v>
      </c>
      <c r="P630" s="0" t="s">
        <v>2129</v>
      </c>
      <c r="Q630" s="0" t="s">
        <v>2130</v>
      </c>
      <c r="R630" s="0" t="s">
        <v>2131</v>
      </c>
      <c r="S630" s="0" t="s">
        <v>2132</v>
      </c>
      <c r="T630" s="0" t="s">
        <v>2133</v>
      </c>
      <c r="U630" s="0" t="s">
        <v>787</v>
      </c>
      <c r="V630" s="0" t="s">
        <v>788</v>
      </c>
      <c r="W630" s="0" t="s">
        <v>2134</v>
      </c>
      <c r="X630" s="0" t="s">
        <v>2135</v>
      </c>
      <c r="Y630" s="0" t="s">
        <v>2136</v>
      </c>
      <c r="Z630" s="0" t="s">
        <v>2137</v>
      </c>
      <c r="AA630" s="0" t="s">
        <v>1035</v>
      </c>
      <c r="AB630" s="0" t="s">
        <v>1036</v>
      </c>
      <c r="AC630" s="0" t="s">
        <v>2138</v>
      </c>
      <c r="AD630" s="0" t="s">
        <v>2139</v>
      </c>
      <c r="AE630" s="0" t="s">
        <v>2140</v>
      </c>
      <c r="AF630" s="0" t="s">
        <v>2141</v>
      </c>
      <c r="BC630" s="0" t="s">
        <v>154</v>
      </c>
      <c r="BE630" s="0" t="s">
        <v>155</v>
      </c>
      <c r="BF630" s="0" t="s">
        <v>156</v>
      </c>
      <c r="BG630" s="0" t="s">
        <v>157</v>
      </c>
      <c r="BH630" s="0" t="s">
        <v>158</v>
      </c>
      <c r="BI630" s="0" t="s">
        <v>159</v>
      </c>
      <c r="BJ630" s="0" t="n">
        <v>50756410119401</v>
      </c>
      <c r="BK630" s="0" t="s">
        <v>160</v>
      </c>
      <c r="BL630" s="0" t="s">
        <v>161</v>
      </c>
      <c r="BM630" s="0" t="s">
        <v>162</v>
      </c>
      <c r="BN630" s="0" t="s">
        <v>163</v>
      </c>
      <c r="BO630" s="0" t="s">
        <v>164</v>
      </c>
      <c r="BP630" s="0" t="s">
        <v>197</v>
      </c>
      <c r="BQ630" s="0" t="s">
        <v>448</v>
      </c>
      <c r="BR630" s="0" t="s">
        <v>167</v>
      </c>
      <c r="BS630" s="0" t="s">
        <v>168</v>
      </c>
      <c r="BT630" s="1" t="n">
        <v>44312.5833333333</v>
      </c>
      <c r="BV630" s="0" t="s">
        <v>169</v>
      </c>
      <c r="BX630" s="0" t="s">
        <v>170</v>
      </c>
      <c r="CA630" s="0" t="s">
        <v>1947</v>
      </c>
      <c r="CC630" s="0" t="s">
        <v>497</v>
      </c>
      <c r="CD630" s="3" t="s">
        <v>2189</v>
      </c>
      <c r="CF630" s="0" t="n">
        <v>1331000</v>
      </c>
      <c r="CG630" s="0" t="n">
        <v>1100000</v>
      </c>
      <c r="CH630" s="0" t="s">
        <v>2190</v>
      </c>
      <c r="CI630" s="0" t="n">
        <v>6</v>
      </c>
      <c r="CJ630" s="0" t="s">
        <v>2136</v>
      </c>
      <c r="CK630" s="0" t="s">
        <v>2137</v>
      </c>
      <c r="CL630" s="0" t="s">
        <v>1035</v>
      </c>
      <c r="CM630" s="0" t="s">
        <v>1036</v>
      </c>
      <c r="CN630" s="0" t="s">
        <v>2144</v>
      </c>
      <c r="CO630" s="0" t="s">
        <v>2145</v>
      </c>
      <c r="CP630" s="0" t="s">
        <v>2138</v>
      </c>
      <c r="CQ630" s="0" t="s">
        <v>2139</v>
      </c>
      <c r="CR630" s="0" t="s">
        <v>2140</v>
      </c>
      <c r="CS630" s="0" t="s">
        <v>2141</v>
      </c>
      <c r="CT630" s="0" t="s">
        <v>2132</v>
      </c>
      <c r="CU630" s="0" t="s">
        <v>2133</v>
      </c>
      <c r="DX630" s="0" t="s">
        <v>155</v>
      </c>
      <c r="DY630" s="0" t="s">
        <v>156</v>
      </c>
      <c r="DZ630" s="0" t="s">
        <v>157</v>
      </c>
      <c r="EA630" s="0" t="s">
        <v>158</v>
      </c>
      <c r="EB630" s="0" t="s">
        <v>199</v>
      </c>
      <c r="ED630" s="0" t="n">
        <v>5</v>
      </c>
      <c r="EE630" s="0" t="n">
        <v>0</v>
      </c>
      <c r="EF630" s="0" t="n">
        <v>0</v>
      </c>
      <c r="EH630" s="0" t="s">
        <v>2194</v>
      </c>
      <c r="EI630" s="1" t="n">
        <v>44572</v>
      </c>
      <c r="EK630" s="0" t="s">
        <v>1954</v>
      </c>
      <c r="EL630" s="0" t="s">
        <v>175</v>
      </c>
      <c r="EM630" s="0" t="s">
        <v>662</v>
      </c>
      <c r="EN630" s="0" t="n">
        <f aca="false">FALSE()</f>
        <v>0</v>
      </c>
      <c r="EO630" s="0" t="n">
        <v>0</v>
      </c>
      <c r="EP630" s="0" t="n">
        <v>0</v>
      </c>
    </row>
    <row r="631" customFormat="false" ht="15" hidden="false" customHeight="false" outlineLevel="0" collapsed="false">
      <c r="A631" s="0" t="n">
        <v>6809191</v>
      </c>
      <c r="B631" s="0" t="s">
        <v>2124</v>
      </c>
      <c r="C631" s="1" t="n">
        <v>44641.7251759838</v>
      </c>
      <c r="D631" s="0" t="s">
        <v>147</v>
      </c>
      <c r="E631" s="1" t="n">
        <v>44188</v>
      </c>
      <c r="F631" s="0" t="s">
        <v>148</v>
      </c>
      <c r="G631" s="0" t="s">
        <v>2125</v>
      </c>
      <c r="H631" s="0" t="s">
        <v>2126</v>
      </c>
      <c r="J631" s="0" t="n">
        <v>36740000</v>
      </c>
      <c r="K631" s="0" t="n">
        <v>36740000</v>
      </c>
      <c r="L631" s="0" t="n">
        <v>44455400</v>
      </c>
      <c r="M631" s="0" t="s">
        <v>2127</v>
      </c>
      <c r="N631" s="0" t="n">
        <v>9</v>
      </c>
      <c r="O631" s="0" t="s">
        <v>2128</v>
      </c>
      <c r="P631" s="0" t="s">
        <v>2129</v>
      </c>
      <c r="Q631" s="0" t="s">
        <v>2130</v>
      </c>
      <c r="R631" s="0" t="s">
        <v>2131</v>
      </c>
      <c r="S631" s="0" t="s">
        <v>2132</v>
      </c>
      <c r="T631" s="0" t="s">
        <v>2133</v>
      </c>
      <c r="U631" s="0" t="s">
        <v>787</v>
      </c>
      <c r="V631" s="0" t="s">
        <v>788</v>
      </c>
      <c r="W631" s="0" t="s">
        <v>2134</v>
      </c>
      <c r="X631" s="0" t="s">
        <v>2135</v>
      </c>
      <c r="Y631" s="0" t="s">
        <v>2136</v>
      </c>
      <c r="Z631" s="0" t="s">
        <v>2137</v>
      </c>
      <c r="AA631" s="0" t="s">
        <v>1035</v>
      </c>
      <c r="AB631" s="0" t="s">
        <v>1036</v>
      </c>
      <c r="AC631" s="0" t="s">
        <v>2138</v>
      </c>
      <c r="AD631" s="0" t="s">
        <v>2139</v>
      </c>
      <c r="AE631" s="0" t="s">
        <v>2140</v>
      </c>
      <c r="AF631" s="0" t="s">
        <v>2141</v>
      </c>
      <c r="BC631" s="0" t="s">
        <v>154</v>
      </c>
      <c r="BE631" s="0" t="s">
        <v>155</v>
      </c>
      <c r="BF631" s="0" t="s">
        <v>156</v>
      </c>
      <c r="BG631" s="0" t="s">
        <v>157</v>
      </c>
      <c r="BH631" s="0" t="s">
        <v>158</v>
      </c>
      <c r="BI631" s="0" t="s">
        <v>159</v>
      </c>
      <c r="BJ631" s="0" t="n">
        <v>50756410119401</v>
      </c>
      <c r="BK631" s="0" t="s">
        <v>160</v>
      </c>
      <c r="BL631" s="0" t="s">
        <v>161</v>
      </c>
      <c r="BM631" s="0" t="s">
        <v>162</v>
      </c>
      <c r="BN631" s="0" t="s">
        <v>163</v>
      </c>
      <c r="BO631" s="0" t="s">
        <v>164</v>
      </c>
      <c r="BP631" s="0" t="s">
        <v>197</v>
      </c>
      <c r="BQ631" s="0" t="s">
        <v>448</v>
      </c>
      <c r="BR631" s="0" t="s">
        <v>167</v>
      </c>
      <c r="BS631" s="0" t="s">
        <v>168</v>
      </c>
      <c r="BT631" s="1" t="n">
        <v>44312.5833333333</v>
      </c>
      <c r="BV631" s="0" t="s">
        <v>169</v>
      </c>
      <c r="BX631" s="0" t="s">
        <v>170</v>
      </c>
      <c r="CA631" s="0" t="s">
        <v>1947</v>
      </c>
      <c r="CC631" s="0" t="s">
        <v>497</v>
      </c>
      <c r="CD631" s="3" t="s">
        <v>2189</v>
      </c>
      <c r="CF631" s="0" t="n">
        <v>1331000</v>
      </c>
      <c r="CG631" s="0" t="n">
        <v>1100000</v>
      </c>
      <c r="CH631" s="0" t="s">
        <v>2190</v>
      </c>
      <c r="CI631" s="0" t="n">
        <v>6</v>
      </c>
      <c r="CJ631" s="0" t="s">
        <v>2136</v>
      </c>
      <c r="CK631" s="0" t="s">
        <v>2137</v>
      </c>
      <c r="CL631" s="0" t="s">
        <v>1035</v>
      </c>
      <c r="CM631" s="0" t="s">
        <v>1036</v>
      </c>
      <c r="CN631" s="0" t="s">
        <v>2144</v>
      </c>
      <c r="CO631" s="0" t="s">
        <v>2145</v>
      </c>
      <c r="CP631" s="0" t="s">
        <v>2138</v>
      </c>
      <c r="CQ631" s="0" t="s">
        <v>2139</v>
      </c>
      <c r="CR631" s="0" t="s">
        <v>2140</v>
      </c>
      <c r="CS631" s="0" t="s">
        <v>2141</v>
      </c>
      <c r="CT631" s="0" t="s">
        <v>2132</v>
      </c>
      <c r="CU631" s="0" t="s">
        <v>2133</v>
      </c>
      <c r="DX631" s="0" t="s">
        <v>155</v>
      </c>
      <c r="DY631" s="0" t="s">
        <v>156</v>
      </c>
      <c r="DZ631" s="0" t="s">
        <v>157</v>
      </c>
      <c r="EA631" s="0" t="s">
        <v>158</v>
      </c>
      <c r="EB631" s="0" t="s">
        <v>199</v>
      </c>
      <c r="ED631" s="0" t="n">
        <v>5</v>
      </c>
      <c r="EE631" s="0" t="n">
        <v>0</v>
      </c>
      <c r="EF631" s="0" t="n">
        <v>0</v>
      </c>
      <c r="EH631" s="0" t="s">
        <v>2195</v>
      </c>
      <c r="EI631" s="1" t="n">
        <v>44572</v>
      </c>
      <c r="EK631" s="0" t="s">
        <v>790</v>
      </c>
      <c r="EL631" s="0" t="s">
        <v>175</v>
      </c>
      <c r="EM631" s="0" t="s">
        <v>791</v>
      </c>
      <c r="EN631" s="0" t="n">
        <f aca="false">FALSE()</f>
        <v>0</v>
      </c>
      <c r="EO631" s="0" t="n">
        <v>0</v>
      </c>
      <c r="EP631" s="0" t="n">
        <v>0</v>
      </c>
    </row>
    <row r="632" customFormat="false" ht="15" hidden="false" customHeight="false" outlineLevel="0" collapsed="false">
      <c r="A632" s="0" t="n">
        <v>6809191</v>
      </c>
      <c r="B632" s="0" t="s">
        <v>2124</v>
      </c>
      <c r="C632" s="1" t="n">
        <v>44641.7251759838</v>
      </c>
      <c r="D632" s="0" t="s">
        <v>147</v>
      </c>
      <c r="E632" s="1" t="n">
        <v>44188</v>
      </c>
      <c r="F632" s="0" t="s">
        <v>148</v>
      </c>
      <c r="G632" s="0" t="s">
        <v>2125</v>
      </c>
      <c r="H632" s="0" t="s">
        <v>2126</v>
      </c>
      <c r="J632" s="0" t="n">
        <v>36740000</v>
      </c>
      <c r="K632" s="0" t="n">
        <v>36740000</v>
      </c>
      <c r="L632" s="0" t="n">
        <v>44455400</v>
      </c>
      <c r="M632" s="0" t="s">
        <v>2127</v>
      </c>
      <c r="N632" s="0" t="n">
        <v>9</v>
      </c>
      <c r="O632" s="0" t="s">
        <v>2128</v>
      </c>
      <c r="P632" s="0" t="s">
        <v>2129</v>
      </c>
      <c r="Q632" s="0" t="s">
        <v>2130</v>
      </c>
      <c r="R632" s="0" t="s">
        <v>2131</v>
      </c>
      <c r="S632" s="0" t="s">
        <v>2132</v>
      </c>
      <c r="T632" s="0" t="s">
        <v>2133</v>
      </c>
      <c r="U632" s="0" t="s">
        <v>787</v>
      </c>
      <c r="V632" s="0" t="s">
        <v>788</v>
      </c>
      <c r="W632" s="0" t="s">
        <v>2134</v>
      </c>
      <c r="X632" s="0" t="s">
        <v>2135</v>
      </c>
      <c r="Y632" s="0" t="s">
        <v>2136</v>
      </c>
      <c r="Z632" s="0" t="s">
        <v>2137</v>
      </c>
      <c r="AA632" s="0" t="s">
        <v>1035</v>
      </c>
      <c r="AB632" s="0" t="s">
        <v>1036</v>
      </c>
      <c r="AC632" s="0" t="s">
        <v>2138</v>
      </c>
      <c r="AD632" s="0" t="s">
        <v>2139</v>
      </c>
      <c r="AE632" s="0" t="s">
        <v>2140</v>
      </c>
      <c r="AF632" s="0" t="s">
        <v>2141</v>
      </c>
      <c r="BC632" s="0" t="s">
        <v>154</v>
      </c>
      <c r="BE632" s="0" t="s">
        <v>155</v>
      </c>
      <c r="BF632" s="0" t="s">
        <v>156</v>
      </c>
      <c r="BG632" s="0" t="s">
        <v>157</v>
      </c>
      <c r="BH632" s="0" t="s">
        <v>158</v>
      </c>
      <c r="BI632" s="0" t="s">
        <v>159</v>
      </c>
      <c r="BJ632" s="0" t="n">
        <v>50756410119401</v>
      </c>
      <c r="BK632" s="0" t="s">
        <v>160</v>
      </c>
      <c r="BL632" s="0" t="s">
        <v>161</v>
      </c>
      <c r="BM632" s="0" t="s">
        <v>162</v>
      </c>
      <c r="BN632" s="0" t="s">
        <v>163</v>
      </c>
      <c r="BO632" s="0" t="s">
        <v>164</v>
      </c>
      <c r="BP632" s="0" t="s">
        <v>197</v>
      </c>
      <c r="BQ632" s="0" t="s">
        <v>448</v>
      </c>
      <c r="BR632" s="0" t="s">
        <v>167</v>
      </c>
      <c r="BS632" s="0" t="s">
        <v>168</v>
      </c>
      <c r="BT632" s="1" t="n">
        <v>44312.5833333333</v>
      </c>
      <c r="BV632" s="0" t="s">
        <v>169</v>
      </c>
      <c r="BX632" s="0" t="s">
        <v>170</v>
      </c>
      <c r="CA632" s="0" t="s">
        <v>1947</v>
      </c>
      <c r="CC632" s="0" t="s">
        <v>497</v>
      </c>
      <c r="CD632" s="3" t="s">
        <v>2189</v>
      </c>
      <c r="CF632" s="0" t="n">
        <v>1331000</v>
      </c>
      <c r="CG632" s="0" t="n">
        <v>1100000</v>
      </c>
      <c r="CH632" s="0" t="s">
        <v>2190</v>
      </c>
      <c r="CI632" s="0" t="n">
        <v>6</v>
      </c>
      <c r="CJ632" s="0" t="s">
        <v>2136</v>
      </c>
      <c r="CK632" s="0" t="s">
        <v>2137</v>
      </c>
      <c r="CL632" s="0" t="s">
        <v>1035</v>
      </c>
      <c r="CM632" s="0" t="s">
        <v>1036</v>
      </c>
      <c r="CN632" s="0" t="s">
        <v>2144</v>
      </c>
      <c r="CO632" s="0" t="s">
        <v>2145</v>
      </c>
      <c r="CP632" s="0" t="s">
        <v>2138</v>
      </c>
      <c r="CQ632" s="0" t="s">
        <v>2139</v>
      </c>
      <c r="CR632" s="0" t="s">
        <v>2140</v>
      </c>
      <c r="CS632" s="0" t="s">
        <v>2141</v>
      </c>
      <c r="CT632" s="0" t="s">
        <v>2132</v>
      </c>
      <c r="CU632" s="0" t="s">
        <v>2133</v>
      </c>
      <c r="DX632" s="0" t="s">
        <v>155</v>
      </c>
      <c r="DY632" s="0" t="s">
        <v>156</v>
      </c>
      <c r="DZ632" s="0" t="s">
        <v>157</v>
      </c>
      <c r="EA632" s="0" t="s">
        <v>158</v>
      </c>
      <c r="EB632" s="0" t="s">
        <v>199</v>
      </c>
      <c r="ED632" s="0" t="n">
        <v>5</v>
      </c>
      <c r="EE632" s="0" t="n">
        <v>0</v>
      </c>
      <c r="EF632" s="0" t="n">
        <v>0</v>
      </c>
      <c r="EH632" s="0" t="s">
        <v>2196</v>
      </c>
      <c r="EI632" s="1" t="n">
        <v>44572</v>
      </c>
      <c r="EK632" s="0" t="s">
        <v>2197</v>
      </c>
      <c r="EL632" s="0" t="s">
        <v>175</v>
      </c>
      <c r="EM632" s="0" t="s">
        <v>2198</v>
      </c>
      <c r="EN632" s="0" t="n">
        <f aca="false">FALSE()</f>
        <v>0</v>
      </c>
      <c r="EO632" s="0" t="n">
        <v>0</v>
      </c>
      <c r="EP632" s="0" t="n">
        <v>0</v>
      </c>
    </row>
    <row r="633" customFormat="false" ht="15" hidden="false" customHeight="false" outlineLevel="0" collapsed="false">
      <c r="A633" s="0" t="n">
        <v>6809191</v>
      </c>
      <c r="B633" s="0" t="s">
        <v>2124</v>
      </c>
      <c r="C633" s="1" t="n">
        <v>44641.7251759838</v>
      </c>
      <c r="D633" s="0" t="s">
        <v>147</v>
      </c>
      <c r="E633" s="1" t="n">
        <v>44188</v>
      </c>
      <c r="F633" s="0" t="s">
        <v>148</v>
      </c>
      <c r="G633" s="0" t="s">
        <v>2125</v>
      </c>
      <c r="H633" s="0" t="s">
        <v>2126</v>
      </c>
      <c r="J633" s="0" t="n">
        <v>36740000</v>
      </c>
      <c r="K633" s="0" t="n">
        <v>36740000</v>
      </c>
      <c r="L633" s="0" t="n">
        <v>44455400</v>
      </c>
      <c r="M633" s="0" t="s">
        <v>2127</v>
      </c>
      <c r="N633" s="0" t="n">
        <v>9</v>
      </c>
      <c r="O633" s="0" t="s">
        <v>2128</v>
      </c>
      <c r="P633" s="0" t="s">
        <v>2129</v>
      </c>
      <c r="Q633" s="0" t="s">
        <v>2130</v>
      </c>
      <c r="R633" s="0" t="s">
        <v>2131</v>
      </c>
      <c r="S633" s="0" t="s">
        <v>2132</v>
      </c>
      <c r="T633" s="0" t="s">
        <v>2133</v>
      </c>
      <c r="U633" s="0" t="s">
        <v>787</v>
      </c>
      <c r="V633" s="0" t="s">
        <v>788</v>
      </c>
      <c r="W633" s="0" t="s">
        <v>2134</v>
      </c>
      <c r="X633" s="0" t="s">
        <v>2135</v>
      </c>
      <c r="Y633" s="0" t="s">
        <v>2136</v>
      </c>
      <c r="Z633" s="0" t="s">
        <v>2137</v>
      </c>
      <c r="AA633" s="0" t="s">
        <v>1035</v>
      </c>
      <c r="AB633" s="0" t="s">
        <v>1036</v>
      </c>
      <c r="AC633" s="0" t="s">
        <v>2138</v>
      </c>
      <c r="AD633" s="0" t="s">
        <v>2139</v>
      </c>
      <c r="AE633" s="0" t="s">
        <v>2140</v>
      </c>
      <c r="AF633" s="0" t="s">
        <v>2141</v>
      </c>
      <c r="BC633" s="0" t="s">
        <v>154</v>
      </c>
      <c r="BE633" s="0" t="s">
        <v>155</v>
      </c>
      <c r="BF633" s="0" t="s">
        <v>156</v>
      </c>
      <c r="BG633" s="0" t="s">
        <v>157</v>
      </c>
      <c r="BH633" s="0" t="s">
        <v>158</v>
      </c>
      <c r="BI633" s="0" t="s">
        <v>159</v>
      </c>
      <c r="BJ633" s="0" t="n">
        <v>50756410119401</v>
      </c>
      <c r="BK633" s="0" t="s">
        <v>160</v>
      </c>
      <c r="BL633" s="0" t="s">
        <v>161</v>
      </c>
      <c r="BM633" s="0" t="s">
        <v>162</v>
      </c>
      <c r="BN633" s="0" t="s">
        <v>163</v>
      </c>
      <c r="BO633" s="0" t="s">
        <v>164</v>
      </c>
      <c r="BP633" s="0" t="s">
        <v>197</v>
      </c>
      <c r="BQ633" s="0" t="s">
        <v>448</v>
      </c>
      <c r="BR633" s="0" t="s">
        <v>167</v>
      </c>
      <c r="BS633" s="0" t="s">
        <v>168</v>
      </c>
      <c r="BT633" s="1" t="n">
        <v>44312.5833333333</v>
      </c>
      <c r="BV633" s="0" t="s">
        <v>169</v>
      </c>
      <c r="BX633" s="0" t="s">
        <v>170</v>
      </c>
      <c r="CA633" s="0" t="s">
        <v>1947</v>
      </c>
      <c r="CC633" s="0" t="s">
        <v>499</v>
      </c>
      <c r="CD633" s="3" t="s">
        <v>2199</v>
      </c>
      <c r="CF633" s="0" t="n">
        <v>3726800</v>
      </c>
      <c r="CG633" s="0" t="n">
        <v>3080000</v>
      </c>
      <c r="CH633" s="0" t="s">
        <v>2143</v>
      </c>
      <c r="CI633" s="0" t="n">
        <v>6</v>
      </c>
      <c r="CJ633" s="0" t="s">
        <v>2140</v>
      </c>
      <c r="CK633" s="0" t="s">
        <v>2141</v>
      </c>
      <c r="CL633" s="0" t="s">
        <v>2138</v>
      </c>
      <c r="CM633" s="0" t="s">
        <v>2139</v>
      </c>
      <c r="CN633" s="0" t="s">
        <v>2144</v>
      </c>
      <c r="CO633" s="0" t="s">
        <v>2145</v>
      </c>
      <c r="CP633" s="0" t="s">
        <v>1035</v>
      </c>
      <c r="CQ633" s="0" t="s">
        <v>1036</v>
      </c>
      <c r="CR633" s="0" t="s">
        <v>2136</v>
      </c>
      <c r="CS633" s="0" t="s">
        <v>2137</v>
      </c>
      <c r="CT633" s="0" t="s">
        <v>2132</v>
      </c>
      <c r="CU633" s="0" t="s">
        <v>2133</v>
      </c>
      <c r="DX633" s="0" t="s">
        <v>155</v>
      </c>
      <c r="DY633" s="0" t="s">
        <v>156</v>
      </c>
      <c r="DZ633" s="0" t="s">
        <v>157</v>
      </c>
      <c r="EA633" s="0" t="s">
        <v>158</v>
      </c>
      <c r="EB633" s="0" t="s">
        <v>199</v>
      </c>
      <c r="ED633" s="0" t="n">
        <v>21</v>
      </c>
      <c r="EE633" s="0" t="n">
        <v>0</v>
      </c>
      <c r="EF633" s="0" t="n">
        <v>0</v>
      </c>
      <c r="EH633" s="0" t="s">
        <v>2200</v>
      </c>
      <c r="EI633" s="1" t="n">
        <v>44594</v>
      </c>
      <c r="EK633" s="0" t="s">
        <v>2147</v>
      </c>
      <c r="EL633" s="0" t="s">
        <v>175</v>
      </c>
      <c r="EM633" s="0" t="s">
        <v>2148</v>
      </c>
      <c r="EN633" s="0" t="n">
        <f aca="false">FALSE()</f>
        <v>0</v>
      </c>
      <c r="EO633" s="0" t="n">
        <v>0</v>
      </c>
      <c r="EP633" s="0" t="n">
        <v>0</v>
      </c>
    </row>
    <row r="634" customFormat="false" ht="15" hidden="false" customHeight="false" outlineLevel="0" collapsed="false">
      <c r="A634" s="0" t="n">
        <v>6809191</v>
      </c>
      <c r="B634" s="0" t="s">
        <v>2124</v>
      </c>
      <c r="C634" s="1" t="n">
        <v>44641.7251759838</v>
      </c>
      <c r="D634" s="0" t="s">
        <v>147</v>
      </c>
      <c r="E634" s="1" t="n">
        <v>44188</v>
      </c>
      <c r="F634" s="0" t="s">
        <v>148</v>
      </c>
      <c r="G634" s="0" t="s">
        <v>2125</v>
      </c>
      <c r="H634" s="0" t="s">
        <v>2126</v>
      </c>
      <c r="J634" s="0" t="n">
        <v>36740000</v>
      </c>
      <c r="K634" s="0" t="n">
        <v>36740000</v>
      </c>
      <c r="L634" s="0" t="n">
        <v>44455400</v>
      </c>
      <c r="M634" s="0" t="s">
        <v>2127</v>
      </c>
      <c r="N634" s="0" t="n">
        <v>9</v>
      </c>
      <c r="O634" s="0" t="s">
        <v>2128</v>
      </c>
      <c r="P634" s="0" t="s">
        <v>2129</v>
      </c>
      <c r="Q634" s="0" t="s">
        <v>2130</v>
      </c>
      <c r="R634" s="0" t="s">
        <v>2131</v>
      </c>
      <c r="S634" s="0" t="s">
        <v>2132</v>
      </c>
      <c r="T634" s="0" t="s">
        <v>2133</v>
      </c>
      <c r="U634" s="0" t="s">
        <v>787</v>
      </c>
      <c r="V634" s="0" t="s">
        <v>788</v>
      </c>
      <c r="W634" s="0" t="s">
        <v>2134</v>
      </c>
      <c r="X634" s="0" t="s">
        <v>2135</v>
      </c>
      <c r="Y634" s="0" t="s">
        <v>2136</v>
      </c>
      <c r="Z634" s="0" t="s">
        <v>2137</v>
      </c>
      <c r="AA634" s="0" t="s">
        <v>1035</v>
      </c>
      <c r="AB634" s="0" t="s">
        <v>1036</v>
      </c>
      <c r="AC634" s="0" t="s">
        <v>2138</v>
      </c>
      <c r="AD634" s="0" t="s">
        <v>2139</v>
      </c>
      <c r="AE634" s="0" t="s">
        <v>2140</v>
      </c>
      <c r="AF634" s="0" t="s">
        <v>2141</v>
      </c>
      <c r="BC634" s="0" t="s">
        <v>154</v>
      </c>
      <c r="BE634" s="0" t="s">
        <v>155</v>
      </c>
      <c r="BF634" s="0" t="s">
        <v>156</v>
      </c>
      <c r="BG634" s="0" t="s">
        <v>157</v>
      </c>
      <c r="BH634" s="0" t="s">
        <v>158</v>
      </c>
      <c r="BI634" s="0" t="s">
        <v>159</v>
      </c>
      <c r="BJ634" s="0" t="n">
        <v>50756410119401</v>
      </c>
      <c r="BK634" s="0" t="s">
        <v>160</v>
      </c>
      <c r="BL634" s="0" t="s">
        <v>161</v>
      </c>
      <c r="BM634" s="0" t="s">
        <v>162</v>
      </c>
      <c r="BN634" s="0" t="s">
        <v>163</v>
      </c>
      <c r="BO634" s="0" t="s">
        <v>164</v>
      </c>
      <c r="BP634" s="0" t="s">
        <v>197</v>
      </c>
      <c r="BQ634" s="0" t="s">
        <v>448</v>
      </c>
      <c r="BR634" s="0" t="s">
        <v>167</v>
      </c>
      <c r="BS634" s="0" t="s">
        <v>168</v>
      </c>
      <c r="BT634" s="1" t="n">
        <v>44312.5833333333</v>
      </c>
      <c r="BV634" s="0" t="s">
        <v>169</v>
      </c>
      <c r="BX634" s="0" t="s">
        <v>170</v>
      </c>
      <c r="CA634" s="0" t="s">
        <v>1947</v>
      </c>
      <c r="CC634" s="0" t="s">
        <v>499</v>
      </c>
      <c r="CD634" s="3" t="s">
        <v>2199</v>
      </c>
      <c r="CF634" s="0" t="n">
        <v>3726800</v>
      </c>
      <c r="CG634" s="0" t="n">
        <v>3080000</v>
      </c>
      <c r="CH634" s="0" t="s">
        <v>2143</v>
      </c>
      <c r="CI634" s="0" t="n">
        <v>6</v>
      </c>
      <c r="CJ634" s="0" t="s">
        <v>2140</v>
      </c>
      <c r="CK634" s="0" t="s">
        <v>2141</v>
      </c>
      <c r="CL634" s="0" t="s">
        <v>2138</v>
      </c>
      <c r="CM634" s="0" t="s">
        <v>2139</v>
      </c>
      <c r="CN634" s="0" t="s">
        <v>2144</v>
      </c>
      <c r="CO634" s="0" t="s">
        <v>2145</v>
      </c>
      <c r="CP634" s="0" t="s">
        <v>1035</v>
      </c>
      <c r="CQ634" s="0" t="s">
        <v>1036</v>
      </c>
      <c r="CR634" s="0" t="s">
        <v>2136</v>
      </c>
      <c r="CS634" s="0" t="s">
        <v>2137</v>
      </c>
      <c r="CT634" s="0" t="s">
        <v>2132</v>
      </c>
      <c r="CU634" s="0" t="s">
        <v>2133</v>
      </c>
      <c r="DX634" s="0" t="s">
        <v>155</v>
      </c>
      <c r="DY634" s="0" t="s">
        <v>156</v>
      </c>
      <c r="DZ634" s="0" t="s">
        <v>157</v>
      </c>
      <c r="EA634" s="0" t="s">
        <v>158</v>
      </c>
      <c r="EB634" s="0" t="s">
        <v>199</v>
      </c>
      <c r="ED634" s="0" t="n">
        <v>21</v>
      </c>
      <c r="EE634" s="0" t="n">
        <v>0</v>
      </c>
      <c r="EF634" s="0" t="n">
        <v>0</v>
      </c>
      <c r="EH634" s="0" t="s">
        <v>2201</v>
      </c>
      <c r="EI634" s="1" t="n">
        <v>44594</v>
      </c>
      <c r="EK634" s="0" t="s">
        <v>2166</v>
      </c>
      <c r="EL634" s="0" t="s">
        <v>175</v>
      </c>
      <c r="EM634" s="0" t="s">
        <v>1953</v>
      </c>
      <c r="EN634" s="0" t="n">
        <f aca="false">FALSE()</f>
        <v>0</v>
      </c>
      <c r="EO634" s="0" t="n">
        <v>0</v>
      </c>
      <c r="EP634" s="0" t="n">
        <v>0</v>
      </c>
    </row>
    <row r="635" customFormat="false" ht="15" hidden="false" customHeight="false" outlineLevel="0" collapsed="false">
      <c r="A635" s="0" t="n">
        <v>6809191</v>
      </c>
      <c r="B635" s="0" t="s">
        <v>2124</v>
      </c>
      <c r="C635" s="1" t="n">
        <v>44641.7251759838</v>
      </c>
      <c r="D635" s="0" t="s">
        <v>147</v>
      </c>
      <c r="E635" s="1" t="n">
        <v>44188</v>
      </c>
      <c r="F635" s="0" t="s">
        <v>148</v>
      </c>
      <c r="G635" s="0" t="s">
        <v>2125</v>
      </c>
      <c r="H635" s="0" t="s">
        <v>2126</v>
      </c>
      <c r="J635" s="0" t="n">
        <v>36740000</v>
      </c>
      <c r="K635" s="0" t="n">
        <v>36740000</v>
      </c>
      <c r="L635" s="0" t="n">
        <v>44455400</v>
      </c>
      <c r="M635" s="0" t="s">
        <v>2127</v>
      </c>
      <c r="N635" s="0" t="n">
        <v>9</v>
      </c>
      <c r="O635" s="0" t="s">
        <v>2128</v>
      </c>
      <c r="P635" s="0" t="s">
        <v>2129</v>
      </c>
      <c r="Q635" s="0" t="s">
        <v>2130</v>
      </c>
      <c r="R635" s="0" t="s">
        <v>2131</v>
      </c>
      <c r="S635" s="0" t="s">
        <v>2132</v>
      </c>
      <c r="T635" s="0" t="s">
        <v>2133</v>
      </c>
      <c r="U635" s="0" t="s">
        <v>787</v>
      </c>
      <c r="V635" s="0" t="s">
        <v>788</v>
      </c>
      <c r="W635" s="0" t="s">
        <v>2134</v>
      </c>
      <c r="X635" s="0" t="s">
        <v>2135</v>
      </c>
      <c r="Y635" s="0" t="s">
        <v>2136</v>
      </c>
      <c r="Z635" s="0" t="s">
        <v>2137</v>
      </c>
      <c r="AA635" s="0" t="s">
        <v>1035</v>
      </c>
      <c r="AB635" s="0" t="s">
        <v>1036</v>
      </c>
      <c r="AC635" s="0" t="s">
        <v>2138</v>
      </c>
      <c r="AD635" s="0" t="s">
        <v>2139</v>
      </c>
      <c r="AE635" s="0" t="s">
        <v>2140</v>
      </c>
      <c r="AF635" s="0" t="s">
        <v>2141</v>
      </c>
      <c r="BC635" s="0" t="s">
        <v>154</v>
      </c>
      <c r="BE635" s="0" t="s">
        <v>155</v>
      </c>
      <c r="BF635" s="0" t="s">
        <v>156</v>
      </c>
      <c r="BG635" s="0" t="s">
        <v>157</v>
      </c>
      <c r="BH635" s="0" t="s">
        <v>158</v>
      </c>
      <c r="BI635" s="0" t="s">
        <v>159</v>
      </c>
      <c r="BJ635" s="0" t="n">
        <v>50756410119401</v>
      </c>
      <c r="BK635" s="0" t="s">
        <v>160</v>
      </c>
      <c r="BL635" s="0" t="s">
        <v>161</v>
      </c>
      <c r="BM635" s="0" t="s">
        <v>162</v>
      </c>
      <c r="BN635" s="0" t="s">
        <v>163</v>
      </c>
      <c r="BO635" s="0" t="s">
        <v>164</v>
      </c>
      <c r="BP635" s="0" t="s">
        <v>197</v>
      </c>
      <c r="BQ635" s="0" t="s">
        <v>448</v>
      </c>
      <c r="BR635" s="0" t="s">
        <v>167</v>
      </c>
      <c r="BS635" s="0" t="s">
        <v>168</v>
      </c>
      <c r="BT635" s="1" t="n">
        <v>44312.5833333333</v>
      </c>
      <c r="BV635" s="0" t="s">
        <v>169</v>
      </c>
      <c r="BX635" s="0" t="s">
        <v>170</v>
      </c>
      <c r="CA635" s="0" t="s">
        <v>1947</v>
      </c>
      <c r="CC635" s="0" t="s">
        <v>499</v>
      </c>
      <c r="CD635" s="3" t="s">
        <v>2199</v>
      </c>
      <c r="CF635" s="0" t="n">
        <v>3726800</v>
      </c>
      <c r="CG635" s="0" t="n">
        <v>3080000</v>
      </c>
      <c r="CH635" s="0" t="s">
        <v>2143</v>
      </c>
      <c r="CI635" s="0" t="n">
        <v>6</v>
      </c>
      <c r="CJ635" s="0" t="s">
        <v>2140</v>
      </c>
      <c r="CK635" s="0" t="s">
        <v>2141</v>
      </c>
      <c r="CL635" s="0" t="s">
        <v>2138</v>
      </c>
      <c r="CM635" s="0" t="s">
        <v>2139</v>
      </c>
      <c r="CN635" s="0" t="s">
        <v>2144</v>
      </c>
      <c r="CO635" s="0" t="s">
        <v>2145</v>
      </c>
      <c r="CP635" s="0" t="s">
        <v>1035</v>
      </c>
      <c r="CQ635" s="0" t="s">
        <v>1036</v>
      </c>
      <c r="CR635" s="0" t="s">
        <v>2136</v>
      </c>
      <c r="CS635" s="0" t="s">
        <v>2137</v>
      </c>
      <c r="CT635" s="0" t="s">
        <v>2132</v>
      </c>
      <c r="CU635" s="0" t="s">
        <v>2133</v>
      </c>
      <c r="DX635" s="0" t="s">
        <v>155</v>
      </c>
      <c r="DY635" s="0" t="s">
        <v>156</v>
      </c>
      <c r="DZ635" s="0" t="s">
        <v>157</v>
      </c>
      <c r="EA635" s="0" t="s">
        <v>158</v>
      </c>
      <c r="EB635" s="0" t="s">
        <v>199</v>
      </c>
      <c r="ED635" s="0" t="n">
        <v>21</v>
      </c>
      <c r="EE635" s="0" t="n">
        <v>0</v>
      </c>
      <c r="EF635" s="0" t="n">
        <v>0</v>
      </c>
      <c r="EH635" s="0" t="s">
        <v>2202</v>
      </c>
      <c r="EI635" s="1" t="n">
        <v>44594</v>
      </c>
      <c r="EK635" s="0" t="s">
        <v>2162</v>
      </c>
      <c r="EL635" s="0" t="s">
        <v>175</v>
      </c>
      <c r="EM635" s="0" t="s">
        <v>2163</v>
      </c>
      <c r="EN635" s="0" t="n">
        <f aca="false">FALSE()</f>
        <v>0</v>
      </c>
      <c r="EO635" s="0" t="n">
        <v>0</v>
      </c>
      <c r="EP635" s="0" t="n">
        <v>0</v>
      </c>
    </row>
    <row r="636" customFormat="false" ht="15" hidden="false" customHeight="false" outlineLevel="0" collapsed="false">
      <c r="A636" s="0" t="n">
        <v>6809191</v>
      </c>
      <c r="B636" s="0" t="s">
        <v>2124</v>
      </c>
      <c r="C636" s="1" t="n">
        <v>44641.7251759838</v>
      </c>
      <c r="D636" s="0" t="s">
        <v>147</v>
      </c>
      <c r="E636" s="1" t="n">
        <v>44188</v>
      </c>
      <c r="F636" s="0" t="s">
        <v>148</v>
      </c>
      <c r="G636" s="0" t="s">
        <v>2125</v>
      </c>
      <c r="H636" s="0" t="s">
        <v>2126</v>
      </c>
      <c r="J636" s="0" t="n">
        <v>36740000</v>
      </c>
      <c r="K636" s="0" t="n">
        <v>36740000</v>
      </c>
      <c r="L636" s="0" t="n">
        <v>44455400</v>
      </c>
      <c r="M636" s="0" t="s">
        <v>2127</v>
      </c>
      <c r="N636" s="0" t="n">
        <v>9</v>
      </c>
      <c r="O636" s="0" t="s">
        <v>2128</v>
      </c>
      <c r="P636" s="0" t="s">
        <v>2129</v>
      </c>
      <c r="Q636" s="0" t="s">
        <v>2130</v>
      </c>
      <c r="R636" s="0" t="s">
        <v>2131</v>
      </c>
      <c r="S636" s="0" t="s">
        <v>2132</v>
      </c>
      <c r="T636" s="0" t="s">
        <v>2133</v>
      </c>
      <c r="U636" s="0" t="s">
        <v>787</v>
      </c>
      <c r="V636" s="0" t="s">
        <v>788</v>
      </c>
      <c r="W636" s="0" t="s">
        <v>2134</v>
      </c>
      <c r="X636" s="0" t="s">
        <v>2135</v>
      </c>
      <c r="Y636" s="0" t="s">
        <v>2136</v>
      </c>
      <c r="Z636" s="0" t="s">
        <v>2137</v>
      </c>
      <c r="AA636" s="0" t="s">
        <v>1035</v>
      </c>
      <c r="AB636" s="0" t="s">
        <v>1036</v>
      </c>
      <c r="AC636" s="0" t="s">
        <v>2138</v>
      </c>
      <c r="AD636" s="0" t="s">
        <v>2139</v>
      </c>
      <c r="AE636" s="0" t="s">
        <v>2140</v>
      </c>
      <c r="AF636" s="0" t="s">
        <v>2141</v>
      </c>
      <c r="BC636" s="0" t="s">
        <v>154</v>
      </c>
      <c r="BE636" s="0" t="s">
        <v>155</v>
      </c>
      <c r="BF636" s="0" t="s">
        <v>156</v>
      </c>
      <c r="BG636" s="0" t="s">
        <v>157</v>
      </c>
      <c r="BH636" s="0" t="s">
        <v>158</v>
      </c>
      <c r="BI636" s="0" t="s">
        <v>159</v>
      </c>
      <c r="BJ636" s="0" t="n">
        <v>50756410119401</v>
      </c>
      <c r="BK636" s="0" t="s">
        <v>160</v>
      </c>
      <c r="BL636" s="0" t="s">
        <v>161</v>
      </c>
      <c r="BM636" s="0" t="s">
        <v>162</v>
      </c>
      <c r="BN636" s="0" t="s">
        <v>163</v>
      </c>
      <c r="BO636" s="0" t="s">
        <v>164</v>
      </c>
      <c r="BP636" s="0" t="s">
        <v>197</v>
      </c>
      <c r="BQ636" s="0" t="s">
        <v>448</v>
      </c>
      <c r="BR636" s="0" t="s">
        <v>167</v>
      </c>
      <c r="BS636" s="0" t="s">
        <v>168</v>
      </c>
      <c r="BT636" s="1" t="n">
        <v>44312.5833333333</v>
      </c>
      <c r="BV636" s="0" t="s">
        <v>169</v>
      </c>
      <c r="BX636" s="0" t="s">
        <v>170</v>
      </c>
      <c r="CA636" s="0" t="s">
        <v>1947</v>
      </c>
      <c r="CC636" s="0" t="s">
        <v>499</v>
      </c>
      <c r="CD636" s="3" t="s">
        <v>2199</v>
      </c>
      <c r="CF636" s="0" t="n">
        <v>3726800</v>
      </c>
      <c r="CG636" s="0" t="n">
        <v>3080000</v>
      </c>
      <c r="CH636" s="0" t="s">
        <v>2143</v>
      </c>
      <c r="CI636" s="0" t="n">
        <v>6</v>
      </c>
      <c r="CJ636" s="0" t="s">
        <v>2140</v>
      </c>
      <c r="CK636" s="0" t="s">
        <v>2141</v>
      </c>
      <c r="CL636" s="0" t="s">
        <v>2138</v>
      </c>
      <c r="CM636" s="0" t="s">
        <v>2139</v>
      </c>
      <c r="CN636" s="0" t="s">
        <v>2144</v>
      </c>
      <c r="CO636" s="0" t="s">
        <v>2145</v>
      </c>
      <c r="CP636" s="0" t="s">
        <v>1035</v>
      </c>
      <c r="CQ636" s="0" t="s">
        <v>1036</v>
      </c>
      <c r="CR636" s="0" t="s">
        <v>2136</v>
      </c>
      <c r="CS636" s="0" t="s">
        <v>2137</v>
      </c>
      <c r="CT636" s="0" t="s">
        <v>2132</v>
      </c>
      <c r="CU636" s="0" t="s">
        <v>2133</v>
      </c>
      <c r="DX636" s="0" t="s">
        <v>155</v>
      </c>
      <c r="DY636" s="0" t="s">
        <v>156</v>
      </c>
      <c r="DZ636" s="0" t="s">
        <v>157</v>
      </c>
      <c r="EA636" s="0" t="s">
        <v>158</v>
      </c>
      <c r="EB636" s="0" t="s">
        <v>199</v>
      </c>
      <c r="ED636" s="0" t="n">
        <v>21</v>
      </c>
      <c r="EE636" s="0" t="n">
        <v>0</v>
      </c>
      <c r="EF636" s="0" t="n">
        <v>0</v>
      </c>
      <c r="EH636" s="0" t="s">
        <v>2203</v>
      </c>
      <c r="EI636" s="1" t="n">
        <v>44594</v>
      </c>
      <c r="EK636" s="0" t="s">
        <v>2204</v>
      </c>
      <c r="EL636" s="0" t="s">
        <v>175</v>
      </c>
      <c r="EM636" s="0" t="s">
        <v>2205</v>
      </c>
      <c r="EN636" s="0" t="n">
        <f aca="false">TRUE()</f>
        <v>1</v>
      </c>
      <c r="EO636" s="0" t="n">
        <v>0</v>
      </c>
      <c r="EP636" s="0" t="n">
        <v>0</v>
      </c>
    </row>
    <row r="637" customFormat="false" ht="15" hidden="false" customHeight="false" outlineLevel="0" collapsed="false">
      <c r="A637" s="0" t="n">
        <v>6809191</v>
      </c>
      <c r="B637" s="0" t="s">
        <v>2124</v>
      </c>
      <c r="C637" s="1" t="n">
        <v>44641.7251759838</v>
      </c>
      <c r="D637" s="0" t="s">
        <v>147</v>
      </c>
      <c r="E637" s="1" t="n">
        <v>44188</v>
      </c>
      <c r="F637" s="0" t="s">
        <v>148</v>
      </c>
      <c r="G637" s="0" t="s">
        <v>2125</v>
      </c>
      <c r="H637" s="0" t="s">
        <v>2126</v>
      </c>
      <c r="J637" s="0" t="n">
        <v>36740000</v>
      </c>
      <c r="K637" s="0" t="n">
        <v>36740000</v>
      </c>
      <c r="L637" s="0" t="n">
        <v>44455400</v>
      </c>
      <c r="M637" s="0" t="s">
        <v>2127</v>
      </c>
      <c r="N637" s="0" t="n">
        <v>9</v>
      </c>
      <c r="O637" s="0" t="s">
        <v>2128</v>
      </c>
      <c r="P637" s="0" t="s">
        <v>2129</v>
      </c>
      <c r="Q637" s="0" t="s">
        <v>2130</v>
      </c>
      <c r="R637" s="0" t="s">
        <v>2131</v>
      </c>
      <c r="S637" s="0" t="s">
        <v>2132</v>
      </c>
      <c r="T637" s="0" t="s">
        <v>2133</v>
      </c>
      <c r="U637" s="0" t="s">
        <v>787</v>
      </c>
      <c r="V637" s="0" t="s">
        <v>788</v>
      </c>
      <c r="W637" s="0" t="s">
        <v>2134</v>
      </c>
      <c r="X637" s="0" t="s">
        <v>2135</v>
      </c>
      <c r="Y637" s="0" t="s">
        <v>2136</v>
      </c>
      <c r="Z637" s="0" t="s">
        <v>2137</v>
      </c>
      <c r="AA637" s="0" t="s">
        <v>1035</v>
      </c>
      <c r="AB637" s="0" t="s">
        <v>1036</v>
      </c>
      <c r="AC637" s="0" t="s">
        <v>2138</v>
      </c>
      <c r="AD637" s="0" t="s">
        <v>2139</v>
      </c>
      <c r="AE637" s="0" t="s">
        <v>2140</v>
      </c>
      <c r="AF637" s="0" t="s">
        <v>2141</v>
      </c>
      <c r="BC637" s="0" t="s">
        <v>154</v>
      </c>
      <c r="BE637" s="0" t="s">
        <v>155</v>
      </c>
      <c r="BF637" s="0" t="s">
        <v>156</v>
      </c>
      <c r="BG637" s="0" t="s">
        <v>157</v>
      </c>
      <c r="BH637" s="0" t="s">
        <v>158</v>
      </c>
      <c r="BI637" s="0" t="s">
        <v>159</v>
      </c>
      <c r="BJ637" s="0" t="n">
        <v>50756410119401</v>
      </c>
      <c r="BK637" s="0" t="s">
        <v>160</v>
      </c>
      <c r="BL637" s="0" t="s">
        <v>161</v>
      </c>
      <c r="BM637" s="0" t="s">
        <v>162</v>
      </c>
      <c r="BN637" s="0" t="s">
        <v>163</v>
      </c>
      <c r="BO637" s="0" t="s">
        <v>164</v>
      </c>
      <c r="BP637" s="0" t="s">
        <v>197</v>
      </c>
      <c r="BQ637" s="0" t="s">
        <v>448</v>
      </c>
      <c r="BR637" s="0" t="s">
        <v>167</v>
      </c>
      <c r="BS637" s="0" t="s">
        <v>168</v>
      </c>
      <c r="BT637" s="1" t="n">
        <v>44312.5833333333</v>
      </c>
      <c r="BV637" s="0" t="s">
        <v>169</v>
      </c>
      <c r="BX637" s="0" t="s">
        <v>170</v>
      </c>
      <c r="CA637" s="0" t="s">
        <v>1947</v>
      </c>
      <c r="CC637" s="0" t="s">
        <v>499</v>
      </c>
      <c r="CD637" s="3" t="s">
        <v>2199</v>
      </c>
      <c r="CF637" s="0" t="n">
        <v>3726800</v>
      </c>
      <c r="CG637" s="0" t="n">
        <v>3080000</v>
      </c>
      <c r="CH637" s="0" t="s">
        <v>2143</v>
      </c>
      <c r="CI637" s="0" t="n">
        <v>6</v>
      </c>
      <c r="CJ637" s="0" t="s">
        <v>2140</v>
      </c>
      <c r="CK637" s="0" t="s">
        <v>2141</v>
      </c>
      <c r="CL637" s="0" t="s">
        <v>2138</v>
      </c>
      <c r="CM637" s="0" t="s">
        <v>2139</v>
      </c>
      <c r="CN637" s="0" t="s">
        <v>2144</v>
      </c>
      <c r="CO637" s="0" t="s">
        <v>2145</v>
      </c>
      <c r="CP637" s="0" t="s">
        <v>1035</v>
      </c>
      <c r="CQ637" s="0" t="s">
        <v>1036</v>
      </c>
      <c r="CR637" s="0" t="s">
        <v>2136</v>
      </c>
      <c r="CS637" s="0" t="s">
        <v>2137</v>
      </c>
      <c r="CT637" s="0" t="s">
        <v>2132</v>
      </c>
      <c r="CU637" s="0" t="s">
        <v>2133</v>
      </c>
      <c r="DX637" s="0" t="s">
        <v>155</v>
      </c>
      <c r="DY637" s="0" t="s">
        <v>156</v>
      </c>
      <c r="DZ637" s="0" t="s">
        <v>157</v>
      </c>
      <c r="EA637" s="0" t="s">
        <v>158</v>
      </c>
      <c r="EB637" s="0" t="s">
        <v>199</v>
      </c>
      <c r="ED637" s="0" t="n">
        <v>21</v>
      </c>
      <c r="EE637" s="0" t="n">
        <v>0</v>
      </c>
      <c r="EF637" s="0" t="n">
        <v>0</v>
      </c>
      <c r="EH637" s="0" t="s">
        <v>2206</v>
      </c>
      <c r="EI637" s="1" t="n">
        <v>44594</v>
      </c>
      <c r="EK637" s="0" t="s">
        <v>909</v>
      </c>
      <c r="EL637" s="0" t="s">
        <v>175</v>
      </c>
      <c r="EM637" s="0" t="s">
        <v>820</v>
      </c>
      <c r="EN637" s="0" t="n">
        <f aca="false">FALSE()</f>
        <v>0</v>
      </c>
      <c r="EO637" s="0" t="n">
        <v>0</v>
      </c>
      <c r="EP637" s="0" t="n">
        <v>0</v>
      </c>
    </row>
    <row r="638" customFormat="false" ht="15" hidden="false" customHeight="false" outlineLevel="0" collapsed="false">
      <c r="A638" s="0" t="n">
        <v>6809191</v>
      </c>
      <c r="B638" s="0" t="s">
        <v>2124</v>
      </c>
      <c r="C638" s="1" t="n">
        <v>44641.7251759838</v>
      </c>
      <c r="D638" s="0" t="s">
        <v>147</v>
      </c>
      <c r="E638" s="1" t="n">
        <v>44188</v>
      </c>
      <c r="F638" s="0" t="s">
        <v>148</v>
      </c>
      <c r="G638" s="0" t="s">
        <v>2125</v>
      </c>
      <c r="H638" s="0" t="s">
        <v>2126</v>
      </c>
      <c r="J638" s="0" t="n">
        <v>36740000</v>
      </c>
      <c r="K638" s="0" t="n">
        <v>36740000</v>
      </c>
      <c r="L638" s="0" t="n">
        <v>44455400</v>
      </c>
      <c r="M638" s="0" t="s">
        <v>2127</v>
      </c>
      <c r="N638" s="0" t="n">
        <v>9</v>
      </c>
      <c r="O638" s="0" t="s">
        <v>2128</v>
      </c>
      <c r="P638" s="0" t="s">
        <v>2129</v>
      </c>
      <c r="Q638" s="0" t="s">
        <v>2130</v>
      </c>
      <c r="R638" s="0" t="s">
        <v>2131</v>
      </c>
      <c r="S638" s="0" t="s">
        <v>2132</v>
      </c>
      <c r="T638" s="0" t="s">
        <v>2133</v>
      </c>
      <c r="U638" s="0" t="s">
        <v>787</v>
      </c>
      <c r="V638" s="0" t="s">
        <v>788</v>
      </c>
      <c r="W638" s="0" t="s">
        <v>2134</v>
      </c>
      <c r="X638" s="0" t="s">
        <v>2135</v>
      </c>
      <c r="Y638" s="0" t="s">
        <v>2136</v>
      </c>
      <c r="Z638" s="0" t="s">
        <v>2137</v>
      </c>
      <c r="AA638" s="0" t="s">
        <v>1035</v>
      </c>
      <c r="AB638" s="0" t="s">
        <v>1036</v>
      </c>
      <c r="AC638" s="0" t="s">
        <v>2138</v>
      </c>
      <c r="AD638" s="0" t="s">
        <v>2139</v>
      </c>
      <c r="AE638" s="0" t="s">
        <v>2140</v>
      </c>
      <c r="AF638" s="0" t="s">
        <v>2141</v>
      </c>
      <c r="BC638" s="0" t="s">
        <v>154</v>
      </c>
      <c r="BE638" s="0" t="s">
        <v>155</v>
      </c>
      <c r="BF638" s="0" t="s">
        <v>156</v>
      </c>
      <c r="BG638" s="0" t="s">
        <v>157</v>
      </c>
      <c r="BH638" s="0" t="s">
        <v>158</v>
      </c>
      <c r="BI638" s="0" t="s">
        <v>159</v>
      </c>
      <c r="BJ638" s="0" t="n">
        <v>50756410119401</v>
      </c>
      <c r="BK638" s="0" t="s">
        <v>160</v>
      </c>
      <c r="BL638" s="0" t="s">
        <v>161</v>
      </c>
      <c r="BM638" s="0" t="s">
        <v>162</v>
      </c>
      <c r="BN638" s="0" t="s">
        <v>163</v>
      </c>
      <c r="BO638" s="0" t="s">
        <v>164</v>
      </c>
      <c r="BP638" s="0" t="s">
        <v>197</v>
      </c>
      <c r="BQ638" s="0" t="s">
        <v>448</v>
      </c>
      <c r="BR638" s="0" t="s">
        <v>167</v>
      </c>
      <c r="BS638" s="0" t="s">
        <v>168</v>
      </c>
      <c r="BT638" s="1" t="n">
        <v>44312.5833333333</v>
      </c>
      <c r="BV638" s="0" t="s">
        <v>169</v>
      </c>
      <c r="BX638" s="0" t="s">
        <v>170</v>
      </c>
      <c r="CA638" s="0" t="s">
        <v>1947</v>
      </c>
      <c r="CC638" s="0" t="s">
        <v>499</v>
      </c>
      <c r="CD638" s="3" t="s">
        <v>2199</v>
      </c>
      <c r="CF638" s="0" t="n">
        <v>3726800</v>
      </c>
      <c r="CG638" s="0" t="n">
        <v>3080000</v>
      </c>
      <c r="CH638" s="0" t="s">
        <v>2143</v>
      </c>
      <c r="CI638" s="0" t="n">
        <v>6</v>
      </c>
      <c r="CJ638" s="0" t="s">
        <v>2140</v>
      </c>
      <c r="CK638" s="0" t="s">
        <v>2141</v>
      </c>
      <c r="CL638" s="0" t="s">
        <v>2138</v>
      </c>
      <c r="CM638" s="0" t="s">
        <v>2139</v>
      </c>
      <c r="CN638" s="0" t="s">
        <v>2144</v>
      </c>
      <c r="CO638" s="0" t="s">
        <v>2145</v>
      </c>
      <c r="CP638" s="0" t="s">
        <v>1035</v>
      </c>
      <c r="CQ638" s="0" t="s">
        <v>1036</v>
      </c>
      <c r="CR638" s="0" t="s">
        <v>2136</v>
      </c>
      <c r="CS638" s="0" t="s">
        <v>2137</v>
      </c>
      <c r="CT638" s="0" t="s">
        <v>2132</v>
      </c>
      <c r="CU638" s="0" t="s">
        <v>2133</v>
      </c>
      <c r="DX638" s="0" t="s">
        <v>155</v>
      </c>
      <c r="DY638" s="0" t="s">
        <v>156</v>
      </c>
      <c r="DZ638" s="0" t="s">
        <v>157</v>
      </c>
      <c r="EA638" s="0" t="s">
        <v>158</v>
      </c>
      <c r="EB638" s="0" t="s">
        <v>199</v>
      </c>
      <c r="ED638" s="0" t="n">
        <v>21</v>
      </c>
      <c r="EE638" s="0" t="n">
        <v>0</v>
      </c>
      <c r="EF638" s="0" t="n">
        <v>0</v>
      </c>
      <c r="EH638" s="0" t="s">
        <v>2207</v>
      </c>
      <c r="EI638" s="1" t="n">
        <v>44594</v>
      </c>
      <c r="EK638" s="0" t="s">
        <v>2154</v>
      </c>
      <c r="EL638" s="0" t="s">
        <v>175</v>
      </c>
      <c r="EM638" s="0" t="s">
        <v>1805</v>
      </c>
      <c r="EN638" s="0" t="n">
        <f aca="false">FALSE()</f>
        <v>0</v>
      </c>
      <c r="EO638" s="0" t="n">
        <v>0</v>
      </c>
      <c r="EP638" s="0" t="n">
        <v>0</v>
      </c>
    </row>
    <row r="639" customFormat="false" ht="15" hidden="false" customHeight="false" outlineLevel="0" collapsed="false">
      <c r="A639" s="0" t="n">
        <v>6809191</v>
      </c>
      <c r="B639" s="0" t="s">
        <v>2124</v>
      </c>
      <c r="C639" s="1" t="n">
        <v>44641.7251759838</v>
      </c>
      <c r="D639" s="0" t="s">
        <v>147</v>
      </c>
      <c r="E639" s="1" t="n">
        <v>44188</v>
      </c>
      <c r="F639" s="0" t="s">
        <v>148</v>
      </c>
      <c r="G639" s="0" t="s">
        <v>2125</v>
      </c>
      <c r="H639" s="0" t="s">
        <v>2126</v>
      </c>
      <c r="J639" s="0" t="n">
        <v>36740000</v>
      </c>
      <c r="K639" s="0" t="n">
        <v>36740000</v>
      </c>
      <c r="L639" s="0" t="n">
        <v>44455400</v>
      </c>
      <c r="M639" s="0" t="s">
        <v>2127</v>
      </c>
      <c r="N639" s="0" t="n">
        <v>9</v>
      </c>
      <c r="O639" s="0" t="s">
        <v>2128</v>
      </c>
      <c r="P639" s="0" t="s">
        <v>2129</v>
      </c>
      <c r="Q639" s="0" t="s">
        <v>2130</v>
      </c>
      <c r="R639" s="0" t="s">
        <v>2131</v>
      </c>
      <c r="S639" s="0" t="s">
        <v>2132</v>
      </c>
      <c r="T639" s="0" t="s">
        <v>2133</v>
      </c>
      <c r="U639" s="0" t="s">
        <v>787</v>
      </c>
      <c r="V639" s="0" t="s">
        <v>788</v>
      </c>
      <c r="W639" s="0" t="s">
        <v>2134</v>
      </c>
      <c r="X639" s="0" t="s">
        <v>2135</v>
      </c>
      <c r="Y639" s="0" t="s">
        <v>2136</v>
      </c>
      <c r="Z639" s="0" t="s">
        <v>2137</v>
      </c>
      <c r="AA639" s="0" t="s">
        <v>1035</v>
      </c>
      <c r="AB639" s="0" t="s">
        <v>1036</v>
      </c>
      <c r="AC639" s="0" t="s">
        <v>2138</v>
      </c>
      <c r="AD639" s="0" t="s">
        <v>2139</v>
      </c>
      <c r="AE639" s="0" t="s">
        <v>2140</v>
      </c>
      <c r="AF639" s="0" t="s">
        <v>2141</v>
      </c>
      <c r="BC639" s="0" t="s">
        <v>154</v>
      </c>
      <c r="BE639" s="0" t="s">
        <v>155</v>
      </c>
      <c r="BF639" s="0" t="s">
        <v>156</v>
      </c>
      <c r="BG639" s="0" t="s">
        <v>157</v>
      </c>
      <c r="BH639" s="0" t="s">
        <v>158</v>
      </c>
      <c r="BI639" s="0" t="s">
        <v>159</v>
      </c>
      <c r="BJ639" s="0" t="n">
        <v>50756410119401</v>
      </c>
      <c r="BK639" s="0" t="s">
        <v>160</v>
      </c>
      <c r="BL639" s="0" t="s">
        <v>161</v>
      </c>
      <c r="BM639" s="0" t="s">
        <v>162</v>
      </c>
      <c r="BN639" s="0" t="s">
        <v>163</v>
      </c>
      <c r="BO639" s="0" t="s">
        <v>164</v>
      </c>
      <c r="BP639" s="0" t="s">
        <v>197</v>
      </c>
      <c r="BQ639" s="0" t="s">
        <v>448</v>
      </c>
      <c r="BR639" s="0" t="s">
        <v>167</v>
      </c>
      <c r="BS639" s="0" t="s">
        <v>168</v>
      </c>
      <c r="BT639" s="1" t="n">
        <v>44312.5833333333</v>
      </c>
      <c r="BV639" s="0" t="s">
        <v>169</v>
      </c>
      <c r="BX639" s="0" t="s">
        <v>170</v>
      </c>
      <c r="CA639" s="0" t="s">
        <v>1947</v>
      </c>
      <c r="CC639" s="0" t="s">
        <v>499</v>
      </c>
      <c r="CD639" s="3" t="s">
        <v>2199</v>
      </c>
      <c r="CF639" s="0" t="n">
        <v>3726800</v>
      </c>
      <c r="CG639" s="0" t="n">
        <v>3080000</v>
      </c>
      <c r="CH639" s="0" t="s">
        <v>2143</v>
      </c>
      <c r="CI639" s="0" t="n">
        <v>6</v>
      </c>
      <c r="CJ639" s="0" t="s">
        <v>2140</v>
      </c>
      <c r="CK639" s="0" t="s">
        <v>2141</v>
      </c>
      <c r="CL639" s="0" t="s">
        <v>2138</v>
      </c>
      <c r="CM639" s="0" t="s">
        <v>2139</v>
      </c>
      <c r="CN639" s="0" t="s">
        <v>2144</v>
      </c>
      <c r="CO639" s="0" t="s">
        <v>2145</v>
      </c>
      <c r="CP639" s="0" t="s">
        <v>1035</v>
      </c>
      <c r="CQ639" s="0" t="s">
        <v>1036</v>
      </c>
      <c r="CR639" s="0" t="s">
        <v>2136</v>
      </c>
      <c r="CS639" s="0" t="s">
        <v>2137</v>
      </c>
      <c r="CT639" s="0" t="s">
        <v>2132</v>
      </c>
      <c r="CU639" s="0" t="s">
        <v>2133</v>
      </c>
      <c r="DX639" s="0" t="s">
        <v>155</v>
      </c>
      <c r="DY639" s="0" t="s">
        <v>156</v>
      </c>
      <c r="DZ639" s="0" t="s">
        <v>157</v>
      </c>
      <c r="EA639" s="0" t="s">
        <v>158</v>
      </c>
      <c r="EB639" s="0" t="s">
        <v>199</v>
      </c>
      <c r="ED639" s="0" t="n">
        <v>21</v>
      </c>
      <c r="EE639" s="0" t="n">
        <v>0</v>
      </c>
      <c r="EF639" s="0" t="n">
        <v>0</v>
      </c>
      <c r="EH639" s="0" t="s">
        <v>2196</v>
      </c>
      <c r="EI639" s="1" t="n">
        <v>44594</v>
      </c>
      <c r="EK639" s="0" t="s">
        <v>2185</v>
      </c>
      <c r="EL639" s="0" t="s">
        <v>175</v>
      </c>
      <c r="EM639" s="0" t="s">
        <v>2186</v>
      </c>
      <c r="EN639" s="0" t="n">
        <f aca="false">TRUE()</f>
        <v>1</v>
      </c>
      <c r="EO639" s="0" t="n">
        <v>0</v>
      </c>
      <c r="EP639" s="0" t="n">
        <v>0</v>
      </c>
    </row>
    <row r="640" customFormat="false" ht="15" hidden="false" customHeight="false" outlineLevel="0" collapsed="false">
      <c r="A640" s="0" t="n">
        <v>6809191</v>
      </c>
      <c r="B640" s="0" t="s">
        <v>2124</v>
      </c>
      <c r="C640" s="1" t="n">
        <v>44641.7251759838</v>
      </c>
      <c r="D640" s="0" t="s">
        <v>147</v>
      </c>
      <c r="E640" s="1" t="n">
        <v>44188</v>
      </c>
      <c r="F640" s="0" t="s">
        <v>148</v>
      </c>
      <c r="G640" s="0" t="s">
        <v>2125</v>
      </c>
      <c r="H640" s="0" t="s">
        <v>2126</v>
      </c>
      <c r="J640" s="0" t="n">
        <v>36740000</v>
      </c>
      <c r="K640" s="0" t="n">
        <v>36740000</v>
      </c>
      <c r="L640" s="0" t="n">
        <v>44455400</v>
      </c>
      <c r="M640" s="0" t="s">
        <v>2127</v>
      </c>
      <c r="N640" s="0" t="n">
        <v>9</v>
      </c>
      <c r="O640" s="0" t="s">
        <v>2128</v>
      </c>
      <c r="P640" s="0" t="s">
        <v>2129</v>
      </c>
      <c r="Q640" s="0" t="s">
        <v>2130</v>
      </c>
      <c r="R640" s="0" t="s">
        <v>2131</v>
      </c>
      <c r="S640" s="0" t="s">
        <v>2132</v>
      </c>
      <c r="T640" s="0" t="s">
        <v>2133</v>
      </c>
      <c r="U640" s="0" t="s">
        <v>787</v>
      </c>
      <c r="V640" s="0" t="s">
        <v>788</v>
      </c>
      <c r="W640" s="0" t="s">
        <v>2134</v>
      </c>
      <c r="X640" s="0" t="s">
        <v>2135</v>
      </c>
      <c r="Y640" s="0" t="s">
        <v>2136</v>
      </c>
      <c r="Z640" s="0" t="s">
        <v>2137</v>
      </c>
      <c r="AA640" s="0" t="s">
        <v>1035</v>
      </c>
      <c r="AB640" s="0" t="s">
        <v>1036</v>
      </c>
      <c r="AC640" s="0" t="s">
        <v>2138</v>
      </c>
      <c r="AD640" s="0" t="s">
        <v>2139</v>
      </c>
      <c r="AE640" s="0" t="s">
        <v>2140</v>
      </c>
      <c r="AF640" s="0" t="s">
        <v>2141</v>
      </c>
      <c r="BC640" s="0" t="s">
        <v>154</v>
      </c>
      <c r="BE640" s="0" t="s">
        <v>155</v>
      </c>
      <c r="BF640" s="0" t="s">
        <v>156</v>
      </c>
      <c r="BG640" s="0" t="s">
        <v>157</v>
      </c>
      <c r="BH640" s="0" t="s">
        <v>158</v>
      </c>
      <c r="BI640" s="0" t="s">
        <v>159</v>
      </c>
      <c r="BJ640" s="0" t="n">
        <v>50756410119401</v>
      </c>
      <c r="BK640" s="0" t="s">
        <v>160</v>
      </c>
      <c r="BL640" s="0" t="s">
        <v>161</v>
      </c>
      <c r="BM640" s="0" t="s">
        <v>162</v>
      </c>
      <c r="BN640" s="0" t="s">
        <v>163</v>
      </c>
      <c r="BO640" s="0" t="s">
        <v>164</v>
      </c>
      <c r="BP640" s="0" t="s">
        <v>197</v>
      </c>
      <c r="BQ640" s="0" t="s">
        <v>448</v>
      </c>
      <c r="BR640" s="0" t="s">
        <v>167</v>
      </c>
      <c r="BS640" s="0" t="s">
        <v>168</v>
      </c>
      <c r="BT640" s="1" t="n">
        <v>44312.5833333333</v>
      </c>
      <c r="BV640" s="0" t="s">
        <v>169</v>
      </c>
      <c r="BX640" s="0" t="s">
        <v>170</v>
      </c>
      <c r="CA640" s="0" t="s">
        <v>1947</v>
      </c>
      <c r="CC640" s="0" t="s">
        <v>499</v>
      </c>
      <c r="CD640" s="3" t="s">
        <v>2199</v>
      </c>
      <c r="CF640" s="0" t="n">
        <v>3726800</v>
      </c>
      <c r="CG640" s="0" t="n">
        <v>3080000</v>
      </c>
      <c r="CH640" s="0" t="s">
        <v>2143</v>
      </c>
      <c r="CI640" s="0" t="n">
        <v>6</v>
      </c>
      <c r="CJ640" s="0" t="s">
        <v>2140</v>
      </c>
      <c r="CK640" s="0" t="s">
        <v>2141</v>
      </c>
      <c r="CL640" s="0" t="s">
        <v>2138</v>
      </c>
      <c r="CM640" s="0" t="s">
        <v>2139</v>
      </c>
      <c r="CN640" s="0" t="s">
        <v>2144</v>
      </c>
      <c r="CO640" s="0" t="s">
        <v>2145</v>
      </c>
      <c r="CP640" s="0" t="s">
        <v>1035</v>
      </c>
      <c r="CQ640" s="0" t="s">
        <v>1036</v>
      </c>
      <c r="CR640" s="0" t="s">
        <v>2136</v>
      </c>
      <c r="CS640" s="0" t="s">
        <v>2137</v>
      </c>
      <c r="CT640" s="0" t="s">
        <v>2132</v>
      </c>
      <c r="CU640" s="0" t="s">
        <v>2133</v>
      </c>
      <c r="DX640" s="0" t="s">
        <v>155</v>
      </c>
      <c r="DY640" s="0" t="s">
        <v>156</v>
      </c>
      <c r="DZ640" s="0" t="s">
        <v>157</v>
      </c>
      <c r="EA640" s="0" t="s">
        <v>158</v>
      </c>
      <c r="EB640" s="0" t="s">
        <v>199</v>
      </c>
      <c r="ED640" s="0" t="n">
        <v>21</v>
      </c>
      <c r="EE640" s="0" t="n">
        <v>0</v>
      </c>
      <c r="EF640" s="0" t="n">
        <v>0</v>
      </c>
      <c r="EH640" s="0" t="s">
        <v>2208</v>
      </c>
      <c r="EI640" s="1" t="n">
        <v>44594</v>
      </c>
      <c r="EK640" s="0" t="s">
        <v>2182</v>
      </c>
      <c r="EL640" s="0" t="s">
        <v>175</v>
      </c>
      <c r="EM640" s="0" t="s">
        <v>2183</v>
      </c>
      <c r="EN640" s="0" t="n">
        <f aca="false">FALSE()</f>
        <v>0</v>
      </c>
      <c r="EO640" s="0" t="n">
        <v>0</v>
      </c>
      <c r="EP640" s="0" t="n">
        <v>0</v>
      </c>
    </row>
    <row r="641" customFormat="false" ht="15" hidden="false" customHeight="false" outlineLevel="0" collapsed="false">
      <c r="A641" s="0" t="n">
        <v>6809191</v>
      </c>
      <c r="B641" s="0" t="s">
        <v>2124</v>
      </c>
      <c r="C641" s="1" t="n">
        <v>44641.7251759838</v>
      </c>
      <c r="D641" s="0" t="s">
        <v>147</v>
      </c>
      <c r="E641" s="1" t="n">
        <v>44188</v>
      </c>
      <c r="F641" s="0" t="s">
        <v>148</v>
      </c>
      <c r="G641" s="0" t="s">
        <v>2125</v>
      </c>
      <c r="H641" s="0" t="s">
        <v>2126</v>
      </c>
      <c r="J641" s="0" t="n">
        <v>36740000</v>
      </c>
      <c r="K641" s="0" t="n">
        <v>36740000</v>
      </c>
      <c r="L641" s="0" t="n">
        <v>44455400</v>
      </c>
      <c r="M641" s="0" t="s">
        <v>2127</v>
      </c>
      <c r="N641" s="0" t="n">
        <v>9</v>
      </c>
      <c r="O641" s="0" t="s">
        <v>2128</v>
      </c>
      <c r="P641" s="0" t="s">
        <v>2129</v>
      </c>
      <c r="Q641" s="0" t="s">
        <v>2130</v>
      </c>
      <c r="R641" s="0" t="s">
        <v>2131</v>
      </c>
      <c r="S641" s="0" t="s">
        <v>2132</v>
      </c>
      <c r="T641" s="0" t="s">
        <v>2133</v>
      </c>
      <c r="U641" s="0" t="s">
        <v>787</v>
      </c>
      <c r="V641" s="0" t="s">
        <v>788</v>
      </c>
      <c r="W641" s="0" t="s">
        <v>2134</v>
      </c>
      <c r="X641" s="0" t="s">
        <v>2135</v>
      </c>
      <c r="Y641" s="0" t="s">
        <v>2136</v>
      </c>
      <c r="Z641" s="0" t="s">
        <v>2137</v>
      </c>
      <c r="AA641" s="0" t="s">
        <v>1035</v>
      </c>
      <c r="AB641" s="0" t="s">
        <v>1036</v>
      </c>
      <c r="AC641" s="0" t="s">
        <v>2138</v>
      </c>
      <c r="AD641" s="0" t="s">
        <v>2139</v>
      </c>
      <c r="AE641" s="0" t="s">
        <v>2140</v>
      </c>
      <c r="AF641" s="0" t="s">
        <v>2141</v>
      </c>
      <c r="BC641" s="0" t="s">
        <v>154</v>
      </c>
      <c r="BE641" s="0" t="s">
        <v>155</v>
      </c>
      <c r="BF641" s="0" t="s">
        <v>156</v>
      </c>
      <c r="BG641" s="0" t="s">
        <v>157</v>
      </c>
      <c r="BH641" s="0" t="s">
        <v>158</v>
      </c>
      <c r="BI641" s="0" t="s">
        <v>159</v>
      </c>
      <c r="BJ641" s="0" t="n">
        <v>50756410119401</v>
      </c>
      <c r="BK641" s="0" t="s">
        <v>160</v>
      </c>
      <c r="BL641" s="0" t="s">
        <v>161</v>
      </c>
      <c r="BM641" s="0" t="s">
        <v>162</v>
      </c>
      <c r="BN641" s="0" t="s">
        <v>163</v>
      </c>
      <c r="BO641" s="0" t="s">
        <v>164</v>
      </c>
      <c r="BP641" s="0" t="s">
        <v>197</v>
      </c>
      <c r="BQ641" s="0" t="s">
        <v>448</v>
      </c>
      <c r="BR641" s="0" t="s">
        <v>167</v>
      </c>
      <c r="BS641" s="0" t="s">
        <v>168</v>
      </c>
      <c r="BT641" s="1" t="n">
        <v>44312.5833333333</v>
      </c>
      <c r="BV641" s="0" t="s">
        <v>169</v>
      </c>
      <c r="BX641" s="0" t="s">
        <v>170</v>
      </c>
      <c r="CA641" s="0" t="s">
        <v>1947</v>
      </c>
      <c r="CC641" s="0" t="s">
        <v>499</v>
      </c>
      <c r="CD641" s="3" t="s">
        <v>2199</v>
      </c>
      <c r="CF641" s="0" t="n">
        <v>3726800</v>
      </c>
      <c r="CG641" s="0" t="n">
        <v>3080000</v>
      </c>
      <c r="CH641" s="0" t="s">
        <v>2143</v>
      </c>
      <c r="CI641" s="0" t="n">
        <v>6</v>
      </c>
      <c r="CJ641" s="0" t="s">
        <v>2140</v>
      </c>
      <c r="CK641" s="0" t="s">
        <v>2141</v>
      </c>
      <c r="CL641" s="0" t="s">
        <v>2138</v>
      </c>
      <c r="CM641" s="0" t="s">
        <v>2139</v>
      </c>
      <c r="CN641" s="0" t="s">
        <v>2144</v>
      </c>
      <c r="CO641" s="0" t="s">
        <v>2145</v>
      </c>
      <c r="CP641" s="0" t="s">
        <v>1035</v>
      </c>
      <c r="CQ641" s="0" t="s">
        <v>1036</v>
      </c>
      <c r="CR641" s="0" t="s">
        <v>2136</v>
      </c>
      <c r="CS641" s="0" t="s">
        <v>2137</v>
      </c>
      <c r="CT641" s="0" t="s">
        <v>2132</v>
      </c>
      <c r="CU641" s="0" t="s">
        <v>2133</v>
      </c>
      <c r="DX641" s="0" t="s">
        <v>155</v>
      </c>
      <c r="DY641" s="0" t="s">
        <v>156</v>
      </c>
      <c r="DZ641" s="0" t="s">
        <v>157</v>
      </c>
      <c r="EA641" s="0" t="s">
        <v>158</v>
      </c>
      <c r="EB641" s="0" t="s">
        <v>199</v>
      </c>
      <c r="ED641" s="0" t="n">
        <v>21</v>
      </c>
      <c r="EE641" s="0" t="n">
        <v>0</v>
      </c>
      <c r="EF641" s="0" t="n">
        <v>0</v>
      </c>
      <c r="EH641" s="0" t="s">
        <v>2209</v>
      </c>
      <c r="EI641" s="1" t="n">
        <v>44594</v>
      </c>
      <c r="EK641" s="0" t="s">
        <v>1285</v>
      </c>
      <c r="EL641" s="0" t="s">
        <v>175</v>
      </c>
      <c r="EM641" s="0" t="s">
        <v>1286</v>
      </c>
      <c r="EN641" s="0" t="n">
        <f aca="false">FALSE()</f>
        <v>0</v>
      </c>
      <c r="EO641" s="0" t="n">
        <v>0</v>
      </c>
      <c r="EP641" s="0" t="n">
        <v>0</v>
      </c>
    </row>
    <row r="642" customFormat="false" ht="15" hidden="false" customHeight="false" outlineLevel="0" collapsed="false">
      <c r="A642" s="0" t="n">
        <v>6809191</v>
      </c>
      <c r="B642" s="0" t="s">
        <v>2124</v>
      </c>
      <c r="C642" s="1" t="n">
        <v>44641.7251759838</v>
      </c>
      <c r="D642" s="0" t="s">
        <v>147</v>
      </c>
      <c r="E642" s="1" t="n">
        <v>44188</v>
      </c>
      <c r="F642" s="0" t="s">
        <v>148</v>
      </c>
      <c r="G642" s="0" t="s">
        <v>2125</v>
      </c>
      <c r="H642" s="0" t="s">
        <v>2126</v>
      </c>
      <c r="J642" s="0" t="n">
        <v>36740000</v>
      </c>
      <c r="K642" s="0" t="n">
        <v>36740000</v>
      </c>
      <c r="L642" s="0" t="n">
        <v>44455400</v>
      </c>
      <c r="M642" s="0" t="s">
        <v>2127</v>
      </c>
      <c r="N642" s="0" t="n">
        <v>9</v>
      </c>
      <c r="O642" s="0" t="s">
        <v>2128</v>
      </c>
      <c r="P642" s="0" t="s">
        <v>2129</v>
      </c>
      <c r="Q642" s="0" t="s">
        <v>2130</v>
      </c>
      <c r="R642" s="0" t="s">
        <v>2131</v>
      </c>
      <c r="S642" s="0" t="s">
        <v>2132</v>
      </c>
      <c r="T642" s="0" t="s">
        <v>2133</v>
      </c>
      <c r="U642" s="0" t="s">
        <v>787</v>
      </c>
      <c r="V642" s="0" t="s">
        <v>788</v>
      </c>
      <c r="W642" s="0" t="s">
        <v>2134</v>
      </c>
      <c r="X642" s="0" t="s">
        <v>2135</v>
      </c>
      <c r="Y642" s="0" t="s">
        <v>2136</v>
      </c>
      <c r="Z642" s="0" t="s">
        <v>2137</v>
      </c>
      <c r="AA642" s="0" t="s">
        <v>1035</v>
      </c>
      <c r="AB642" s="0" t="s">
        <v>1036</v>
      </c>
      <c r="AC642" s="0" t="s">
        <v>2138</v>
      </c>
      <c r="AD642" s="0" t="s">
        <v>2139</v>
      </c>
      <c r="AE642" s="0" t="s">
        <v>2140</v>
      </c>
      <c r="AF642" s="0" t="s">
        <v>2141</v>
      </c>
      <c r="BC642" s="0" t="s">
        <v>154</v>
      </c>
      <c r="BE642" s="0" t="s">
        <v>155</v>
      </c>
      <c r="BF642" s="0" t="s">
        <v>156</v>
      </c>
      <c r="BG642" s="0" t="s">
        <v>157</v>
      </c>
      <c r="BH642" s="0" t="s">
        <v>158</v>
      </c>
      <c r="BI642" s="0" t="s">
        <v>159</v>
      </c>
      <c r="BJ642" s="0" t="n">
        <v>50756410119401</v>
      </c>
      <c r="BK642" s="0" t="s">
        <v>160</v>
      </c>
      <c r="BL642" s="0" t="s">
        <v>161</v>
      </c>
      <c r="BM642" s="0" t="s">
        <v>162</v>
      </c>
      <c r="BN642" s="0" t="s">
        <v>163</v>
      </c>
      <c r="BO642" s="0" t="s">
        <v>164</v>
      </c>
      <c r="BP642" s="0" t="s">
        <v>197</v>
      </c>
      <c r="BQ642" s="0" t="s">
        <v>448</v>
      </c>
      <c r="BR642" s="0" t="s">
        <v>167</v>
      </c>
      <c r="BS642" s="0" t="s">
        <v>168</v>
      </c>
      <c r="BT642" s="1" t="n">
        <v>44312.5833333333</v>
      </c>
      <c r="BV642" s="0" t="s">
        <v>169</v>
      </c>
      <c r="BX642" s="0" t="s">
        <v>170</v>
      </c>
      <c r="CA642" s="0" t="s">
        <v>1947</v>
      </c>
      <c r="CC642" s="0" t="s">
        <v>499</v>
      </c>
      <c r="CD642" s="3" t="s">
        <v>2199</v>
      </c>
      <c r="CF642" s="0" t="n">
        <v>3726800</v>
      </c>
      <c r="CG642" s="0" t="n">
        <v>3080000</v>
      </c>
      <c r="CH642" s="0" t="s">
        <v>2143</v>
      </c>
      <c r="CI642" s="0" t="n">
        <v>6</v>
      </c>
      <c r="CJ642" s="0" t="s">
        <v>2140</v>
      </c>
      <c r="CK642" s="0" t="s">
        <v>2141</v>
      </c>
      <c r="CL642" s="0" t="s">
        <v>2138</v>
      </c>
      <c r="CM642" s="0" t="s">
        <v>2139</v>
      </c>
      <c r="CN642" s="0" t="s">
        <v>2144</v>
      </c>
      <c r="CO642" s="0" t="s">
        <v>2145</v>
      </c>
      <c r="CP642" s="0" t="s">
        <v>1035</v>
      </c>
      <c r="CQ642" s="0" t="s">
        <v>1036</v>
      </c>
      <c r="CR642" s="0" t="s">
        <v>2136</v>
      </c>
      <c r="CS642" s="0" t="s">
        <v>2137</v>
      </c>
      <c r="CT642" s="0" t="s">
        <v>2132</v>
      </c>
      <c r="CU642" s="0" t="s">
        <v>2133</v>
      </c>
      <c r="DX642" s="0" t="s">
        <v>155</v>
      </c>
      <c r="DY642" s="0" t="s">
        <v>156</v>
      </c>
      <c r="DZ642" s="0" t="s">
        <v>157</v>
      </c>
      <c r="EA642" s="0" t="s">
        <v>158</v>
      </c>
      <c r="EB642" s="0" t="s">
        <v>199</v>
      </c>
      <c r="ED642" s="0" t="n">
        <v>21</v>
      </c>
      <c r="EE642" s="0" t="n">
        <v>0</v>
      </c>
      <c r="EF642" s="0" t="n">
        <v>0</v>
      </c>
      <c r="EH642" s="0" t="s">
        <v>2210</v>
      </c>
      <c r="EI642" s="1" t="n">
        <v>44594</v>
      </c>
      <c r="EK642" s="0" t="s">
        <v>2179</v>
      </c>
      <c r="EL642" s="0" t="s">
        <v>175</v>
      </c>
      <c r="EM642" s="0" t="s">
        <v>2180</v>
      </c>
      <c r="EN642" s="0" t="n">
        <f aca="false">FALSE()</f>
        <v>0</v>
      </c>
      <c r="EO642" s="0" t="n">
        <v>0</v>
      </c>
      <c r="EP642" s="0" t="n">
        <v>0</v>
      </c>
    </row>
    <row r="643" customFormat="false" ht="15" hidden="false" customHeight="false" outlineLevel="0" collapsed="false">
      <c r="A643" s="0" t="n">
        <v>6809191</v>
      </c>
      <c r="B643" s="0" t="s">
        <v>2124</v>
      </c>
      <c r="C643" s="1" t="n">
        <v>44641.7251759838</v>
      </c>
      <c r="D643" s="0" t="s">
        <v>147</v>
      </c>
      <c r="E643" s="1" t="n">
        <v>44188</v>
      </c>
      <c r="F643" s="0" t="s">
        <v>148</v>
      </c>
      <c r="G643" s="0" t="s">
        <v>2125</v>
      </c>
      <c r="H643" s="0" t="s">
        <v>2126</v>
      </c>
      <c r="J643" s="0" t="n">
        <v>36740000</v>
      </c>
      <c r="K643" s="0" t="n">
        <v>36740000</v>
      </c>
      <c r="L643" s="0" t="n">
        <v>44455400</v>
      </c>
      <c r="M643" s="0" t="s">
        <v>2127</v>
      </c>
      <c r="N643" s="0" t="n">
        <v>9</v>
      </c>
      <c r="O643" s="0" t="s">
        <v>2128</v>
      </c>
      <c r="P643" s="0" t="s">
        <v>2129</v>
      </c>
      <c r="Q643" s="0" t="s">
        <v>2130</v>
      </c>
      <c r="R643" s="0" t="s">
        <v>2131</v>
      </c>
      <c r="S643" s="0" t="s">
        <v>2132</v>
      </c>
      <c r="T643" s="0" t="s">
        <v>2133</v>
      </c>
      <c r="U643" s="0" t="s">
        <v>787</v>
      </c>
      <c r="V643" s="0" t="s">
        <v>788</v>
      </c>
      <c r="W643" s="0" t="s">
        <v>2134</v>
      </c>
      <c r="X643" s="0" t="s">
        <v>2135</v>
      </c>
      <c r="Y643" s="0" t="s">
        <v>2136</v>
      </c>
      <c r="Z643" s="0" t="s">
        <v>2137</v>
      </c>
      <c r="AA643" s="0" t="s">
        <v>1035</v>
      </c>
      <c r="AB643" s="0" t="s">
        <v>1036</v>
      </c>
      <c r="AC643" s="0" t="s">
        <v>2138</v>
      </c>
      <c r="AD643" s="0" t="s">
        <v>2139</v>
      </c>
      <c r="AE643" s="0" t="s">
        <v>2140</v>
      </c>
      <c r="AF643" s="0" t="s">
        <v>2141</v>
      </c>
      <c r="BC643" s="0" t="s">
        <v>154</v>
      </c>
      <c r="BE643" s="0" t="s">
        <v>155</v>
      </c>
      <c r="BF643" s="0" t="s">
        <v>156</v>
      </c>
      <c r="BG643" s="0" t="s">
        <v>157</v>
      </c>
      <c r="BH643" s="0" t="s">
        <v>158</v>
      </c>
      <c r="BI643" s="0" t="s">
        <v>159</v>
      </c>
      <c r="BJ643" s="0" t="n">
        <v>50756410119401</v>
      </c>
      <c r="BK643" s="0" t="s">
        <v>160</v>
      </c>
      <c r="BL643" s="0" t="s">
        <v>161</v>
      </c>
      <c r="BM643" s="0" t="s">
        <v>162</v>
      </c>
      <c r="BN643" s="0" t="s">
        <v>163</v>
      </c>
      <c r="BO643" s="0" t="s">
        <v>164</v>
      </c>
      <c r="BP643" s="0" t="s">
        <v>197</v>
      </c>
      <c r="BQ643" s="0" t="s">
        <v>448</v>
      </c>
      <c r="BR643" s="0" t="s">
        <v>167</v>
      </c>
      <c r="BS643" s="0" t="s">
        <v>168</v>
      </c>
      <c r="BT643" s="1" t="n">
        <v>44312.5833333333</v>
      </c>
      <c r="BV643" s="0" t="s">
        <v>169</v>
      </c>
      <c r="BX643" s="0" t="s">
        <v>170</v>
      </c>
      <c r="CA643" s="0" t="s">
        <v>1947</v>
      </c>
      <c r="CC643" s="0" t="s">
        <v>499</v>
      </c>
      <c r="CD643" s="3" t="s">
        <v>2199</v>
      </c>
      <c r="CF643" s="0" t="n">
        <v>3726800</v>
      </c>
      <c r="CG643" s="0" t="n">
        <v>3080000</v>
      </c>
      <c r="CH643" s="0" t="s">
        <v>2143</v>
      </c>
      <c r="CI643" s="0" t="n">
        <v>6</v>
      </c>
      <c r="CJ643" s="0" t="s">
        <v>2140</v>
      </c>
      <c r="CK643" s="0" t="s">
        <v>2141</v>
      </c>
      <c r="CL643" s="0" t="s">
        <v>2138</v>
      </c>
      <c r="CM643" s="0" t="s">
        <v>2139</v>
      </c>
      <c r="CN643" s="0" t="s">
        <v>2144</v>
      </c>
      <c r="CO643" s="0" t="s">
        <v>2145</v>
      </c>
      <c r="CP643" s="0" t="s">
        <v>1035</v>
      </c>
      <c r="CQ643" s="0" t="s">
        <v>1036</v>
      </c>
      <c r="CR643" s="0" t="s">
        <v>2136</v>
      </c>
      <c r="CS643" s="0" t="s">
        <v>2137</v>
      </c>
      <c r="CT643" s="0" t="s">
        <v>2132</v>
      </c>
      <c r="CU643" s="0" t="s">
        <v>2133</v>
      </c>
      <c r="DX643" s="0" t="s">
        <v>155</v>
      </c>
      <c r="DY643" s="0" t="s">
        <v>156</v>
      </c>
      <c r="DZ643" s="0" t="s">
        <v>157</v>
      </c>
      <c r="EA643" s="0" t="s">
        <v>158</v>
      </c>
      <c r="EB643" s="0" t="s">
        <v>199</v>
      </c>
      <c r="ED643" s="0" t="n">
        <v>21</v>
      </c>
      <c r="EE643" s="0" t="n">
        <v>0</v>
      </c>
      <c r="EF643" s="0" t="n">
        <v>0</v>
      </c>
      <c r="EH643" s="0" t="s">
        <v>2211</v>
      </c>
      <c r="EI643" s="1" t="n">
        <v>44594</v>
      </c>
      <c r="EK643" s="0" t="s">
        <v>2212</v>
      </c>
      <c r="EL643" s="0" t="s">
        <v>175</v>
      </c>
      <c r="EM643" s="0" t="s">
        <v>2213</v>
      </c>
      <c r="EN643" s="0" t="n">
        <f aca="false">TRUE()</f>
        <v>1</v>
      </c>
      <c r="EO643" s="0" t="n">
        <v>0</v>
      </c>
      <c r="EP643" s="0" t="n">
        <v>0</v>
      </c>
    </row>
    <row r="644" customFormat="false" ht="15" hidden="false" customHeight="false" outlineLevel="0" collapsed="false">
      <c r="A644" s="0" t="n">
        <v>6809191</v>
      </c>
      <c r="B644" s="0" t="s">
        <v>2124</v>
      </c>
      <c r="C644" s="1" t="n">
        <v>44641.7251759838</v>
      </c>
      <c r="D644" s="0" t="s">
        <v>147</v>
      </c>
      <c r="E644" s="1" t="n">
        <v>44188</v>
      </c>
      <c r="F644" s="0" t="s">
        <v>148</v>
      </c>
      <c r="G644" s="0" t="s">
        <v>2125</v>
      </c>
      <c r="H644" s="0" t="s">
        <v>2126</v>
      </c>
      <c r="J644" s="0" t="n">
        <v>36740000</v>
      </c>
      <c r="K644" s="0" t="n">
        <v>36740000</v>
      </c>
      <c r="L644" s="0" t="n">
        <v>44455400</v>
      </c>
      <c r="M644" s="0" t="s">
        <v>2127</v>
      </c>
      <c r="N644" s="0" t="n">
        <v>9</v>
      </c>
      <c r="O644" s="0" t="s">
        <v>2128</v>
      </c>
      <c r="P644" s="0" t="s">
        <v>2129</v>
      </c>
      <c r="Q644" s="0" t="s">
        <v>2130</v>
      </c>
      <c r="R644" s="0" t="s">
        <v>2131</v>
      </c>
      <c r="S644" s="0" t="s">
        <v>2132</v>
      </c>
      <c r="T644" s="0" t="s">
        <v>2133</v>
      </c>
      <c r="U644" s="0" t="s">
        <v>787</v>
      </c>
      <c r="V644" s="0" t="s">
        <v>788</v>
      </c>
      <c r="W644" s="0" t="s">
        <v>2134</v>
      </c>
      <c r="X644" s="0" t="s">
        <v>2135</v>
      </c>
      <c r="Y644" s="0" t="s">
        <v>2136</v>
      </c>
      <c r="Z644" s="0" t="s">
        <v>2137</v>
      </c>
      <c r="AA644" s="0" t="s">
        <v>1035</v>
      </c>
      <c r="AB644" s="0" t="s">
        <v>1036</v>
      </c>
      <c r="AC644" s="0" t="s">
        <v>2138</v>
      </c>
      <c r="AD644" s="0" t="s">
        <v>2139</v>
      </c>
      <c r="AE644" s="0" t="s">
        <v>2140</v>
      </c>
      <c r="AF644" s="0" t="s">
        <v>2141</v>
      </c>
      <c r="BC644" s="0" t="s">
        <v>154</v>
      </c>
      <c r="BE644" s="0" t="s">
        <v>155</v>
      </c>
      <c r="BF644" s="0" t="s">
        <v>156</v>
      </c>
      <c r="BG644" s="0" t="s">
        <v>157</v>
      </c>
      <c r="BH644" s="0" t="s">
        <v>158</v>
      </c>
      <c r="BI644" s="0" t="s">
        <v>159</v>
      </c>
      <c r="BJ644" s="0" t="n">
        <v>50756410119401</v>
      </c>
      <c r="BK644" s="0" t="s">
        <v>160</v>
      </c>
      <c r="BL644" s="0" t="s">
        <v>161</v>
      </c>
      <c r="BM644" s="0" t="s">
        <v>162</v>
      </c>
      <c r="BN644" s="0" t="s">
        <v>163</v>
      </c>
      <c r="BO644" s="0" t="s">
        <v>164</v>
      </c>
      <c r="BP644" s="0" t="s">
        <v>197</v>
      </c>
      <c r="BQ644" s="0" t="s">
        <v>448</v>
      </c>
      <c r="BR644" s="0" t="s">
        <v>167</v>
      </c>
      <c r="BS644" s="0" t="s">
        <v>168</v>
      </c>
      <c r="BT644" s="1" t="n">
        <v>44312.5833333333</v>
      </c>
      <c r="BV644" s="0" t="s">
        <v>169</v>
      </c>
      <c r="BX644" s="0" t="s">
        <v>170</v>
      </c>
      <c r="CA644" s="0" t="s">
        <v>1947</v>
      </c>
      <c r="CC644" s="0" t="s">
        <v>499</v>
      </c>
      <c r="CD644" s="3" t="s">
        <v>2199</v>
      </c>
      <c r="CF644" s="0" t="n">
        <v>3726800</v>
      </c>
      <c r="CG644" s="0" t="n">
        <v>3080000</v>
      </c>
      <c r="CH644" s="0" t="s">
        <v>2143</v>
      </c>
      <c r="CI644" s="0" t="n">
        <v>6</v>
      </c>
      <c r="CJ644" s="0" t="s">
        <v>2140</v>
      </c>
      <c r="CK644" s="0" t="s">
        <v>2141</v>
      </c>
      <c r="CL644" s="0" t="s">
        <v>2138</v>
      </c>
      <c r="CM644" s="0" t="s">
        <v>2139</v>
      </c>
      <c r="CN644" s="0" t="s">
        <v>2144</v>
      </c>
      <c r="CO644" s="0" t="s">
        <v>2145</v>
      </c>
      <c r="CP644" s="0" t="s">
        <v>1035</v>
      </c>
      <c r="CQ644" s="0" t="s">
        <v>1036</v>
      </c>
      <c r="CR644" s="0" t="s">
        <v>2136</v>
      </c>
      <c r="CS644" s="0" t="s">
        <v>2137</v>
      </c>
      <c r="CT644" s="0" t="s">
        <v>2132</v>
      </c>
      <c r="CU644" s="0" t="s">
        <v>2133</v>
      </c>
      <c r="DX644" s="0" t="s">
        <v>155</v>
      </c>
      <c r="DY644" s="0" t="s">
        <v>156</v>
      </c>
      <c r="DZ644" s="0" t="s">
        <v>157</v>
      </c>
      <c r="EA644" s="0" t="s">
        <v>158</v>
      </c>
      <c r="EB644" s="0" t="s">
        <v>199</v>
      </c>
      <c r="ED644" s="0" t="n">
        <v>21</v>
      </c>
      <c r="EE644" s="0" t="n">
        <v>0</v>
      </c>
      <c r="EF644" s="0" t="n">
        <v>0</v>
      </c>
      <c r="EH644" s="0" t="s">
        <v>2214</v>
      </c>
      <c r="EI644" s="1" t="n">
        <v>44594</v>
      </c>
      <c r="EK644" s="0" t="s">
        <v>2215</v>
      </c>
      <c r="EL644" s="0" t="s">
        <v>567</v>
      </c>
      <c r="EM644" s="0" t="s">
        <v>2216</v>
      </c>
      <c r="EN644" s="0" t="n">
        <f aca="false">FALSE()</f>
        <v>0</v>
      </c>
      <c r="EO644" s="0" t="n">
        <v>0</v>
      </c>
      <c r="EP644" s="0" t="n">
        <v>0</v>
      </c>
    </row>
    <row r="645" customFormat="false" ht="15" hidden="false" customHeight="false" outlineLevel="0" collapsed="false">
      <c r="A645" s="0" t="n">
        <v>6809191</v>
      </c>
      <c r="B645" s="0" t="s">
        <v>2124</v>
      </c>
      <c r="C645" s="1" t="n">
        <v>44641.7251759838</v>
      </c>
      <c r="D645" s="0" t="s">
        <v>147</v>
      </c>
      <c r="E645" s="1" t="n">
        <v>44188</v>
      </c>
      <c r="F645" s="0" t="s">
        <v>148</v>
      </c>
      <c r="G645" s="0" t="s">
        <v>2125</v>
      </c>
      <c r="H645" s="0" t="s">
        <v>2126</v>
      </c>
      <c r="J645" s="0" t="n">
        <v>36740000</v>
      </c>
      <c r="K645" s="0" t="n">
        <v>36740000</v>
      </c>
      <c r="L645" s="0" t="n">
        <v>44455400</v>
      </c>
      <c r="M645" s="0" t="s">
        <v>2127</v>
      </c>
      <c r="N645" s="0" t="n">
        <v>9</v>
      </c>
      <c r="O645" s="0" t="s">
        <v>2128</v>
      </c>
      <c r="P645" s="0" t="s">
        <v>2129</v>
      </c>
      <c r="Q645" s="0" t="s">
        <v>2130</v>
      </c>
      <c r="R645" s="0" t="s">
        <v>2131</v>
      </c>
      <c r="S645" s="0" t="s">
        <v>2132</v>
      </c>
      <c r="T645" s="0" t="s">
        <v>2133</v>
      </c>
      <c r="U645" s="0" t="s">
        <v>787</v>
      </c>
      <c r="V645" s="0" t="s">
        <v>788</v>
      </c>
      <c r="W645" s="0" t="s">
        <v>2134</v>
      </c>
      <c r="X645" s="0" t="s">
        <v>2135</v>
      </c>
      <c r="Y645" s="0" t="s">
        <v>2136</v>
      </c>
      <c r="Z645" s="0" t="s">
        <v>2137</v>
      </c>
      <c r="AA645" s="0" t="s">
        <v>1035</v>
      </c>
      <c r="AB645" s="0" t="s">
        <v>1036</v>
      </c>
      <c r="AC645" s="0" t="s">
        <v>2138</v>
      </c>
      <c r="AD645" s="0" t="s">
        <v>2139</v>
      </c>
      <c r="AE645" s="0" t="s">
        <v>2140</v>
      </c>
      <c r="AF645" s="0" t="s">
        <v>2141</v>
      </c>
      <c r="BC645" s="0" t="s">
        <v>154</v>
      </c>
      <c r="BE645" s="0" t="s">
        <v>155</v>
      </c>
      <c r="BF645" s="0" t="s">
        <v>156</v>
      </c>
      <c r="BG645" s="0" t="s">
        <v>157</v>
      </c>
      <c r="BH645" s="0" t="s">
        <v>158</v>
      </c>
      <c r="BI645" s="0" t="s">
        <v>159</v>
      </c>
      <c r="BJ645" s="0" t="n">
        <v>50756410119401</v>
      </c>
      <c r="BK645" s="0" t="s">
        <v>160</v>
      </c>
      <c r="BL645" s="0" t="s">
        <v>161</v>
      </c>
      <c r="BM645" s="0" t="s">
        <v>162</v>
      </c>
      <c r="BN645" s="0" t="s">
        <v>163</v>
      </c>
      <c r="BO645" s="0" t="s">
        <v>164</v>
      </c>
      <c r="BP645" s="0" t="s">
        <v>197</v>
      </c>
      <c r="BQ645" s="0" t="s">
        <v>448</v>
      </c>
      <c r="BR645" s="0" t="s">
        <v>167</v>
      </c>
      <c r="BS645" s="0" t="s">
        <v>168</v>
      </c>
      <c r="BT645" s="1" t="n">
        <v>44312.5833333333</v>
      </c>
      <c r="BV645" s="0" t="s">
        <v>169</v>
      </c>
      <c r="BX645" s="0" t="s">
        <v>170</v>
      </c>
      <c r="CA645" s="0" t="s">
        <v>1947</v>
      </c>
      <c r="CC645" s="0" t="s">
        <v>499</v>
      </c>
      <c r="CD645" s="3" t="s">
        <v>2199</v>
      </c>
      <c r="CF645" s="0" t="n">
        <v>3726800</v>
      </c>
      <c r="CG645" s="0" t="n">
        <v>3080000</v>
      </c>
      <c r="CH645" s="0" t="s">
        <v>2143</v>
      </c>
      <c r="CI645" s="0" t="n">
        <v>6</v>
      </c>
      <c r="CJ645" s="0" t="s">
        <v>2140</v>
      </c>
      <c r="CK645" s="0" t="s">
        <v>2141</v>
      </c>
      <c r="CL645" s="0" t="s">
        <v>2138</v>
      </c>
      <c r="CM645" s="0" t="s">
        <v>2139</v>
      </c>
      <c r="CN645" s="0" t="s">
        <v>2144</v>
      </c>
      <c r="CO645" s="0" t="s">
        <v>2145</v>
      </c>
      <c r="CP645" s="0" t="s">
        <v>1035</v>
      </c>
      <c r="CQ645" s="0" t="s">
        <v>1036</v>
      </c>
      <c r="CR645" s="0" t="s">
        <v>2136</v>
      </c>
      <c r="CS645" s="0" t="s">
        <v>2137</v>
      </c>
      <c r="CT645" s="0" t="s">
        <v>2132</v>
      </c>
      <c r="CU645" s="0" t="s">
        <v>2133</v>
      </c>
      <c r="DX645" s="0" t="s">
        <v>155</v>
      </c>
      <c r="DY645" s="0" t="s">
        <v>156</v>
      </c>
      <c r="DZ645" s="0" t="s">
        <v>157</v>
      </c>
      <c r="EA645" s="0" t="s">
        <v>158</v>
      </c>
      <c r="EB645" s="0" t="s">
        <v>199</v>
      </c>
      <c r="ED645" s="0" t="n">
        <v>21</v>
      </c>
      <c r="EE645" s="0" t="n">
        <v>0</v>
      </c>
      <c r="EF645" s="0" t="n">
        <v>0</v>
      </c>
      <c r="EH645" s="0" t="s">
        <v>2217</v>
      </c>
      <c r="EI645" s="1" t="n">
        <v>44594</v>
      </c>
      <c r="EK645" s="0" t="s">
        <v>2171</v>
      </c>
      <c r="EL645" s="0" t="s">
        <v>175</v>
      </c>
      <c r="EM645" s="0" t="s">
        <v>2172</v>
      </c>
      <c r="EN645" s="0" t="n">
        <f aca="false">TRUE()</f>
        <v>1</v>
      </c>
      <c r="EO645" s="0" t="n">
        <v>0</v>
      </c>
      <c r="EP645" s="0" t="n">
        <v>0</v>
      </c>
    </row>
    <row r="646" customFormat="false" ht="15" hidden="false" customHeight="false" outlineLevel="0" collapsed="false">
      <c r="A646" s="0" t="n">
        <v>6809191</v>
      </c>
      <c r="B646" s="0" t="s">
        <v>2124</v>
      </c>
      <c r="C646" s="1" t="n">
        <v>44641.7251759838</v>
      </c>
      <c r="D646" s="0" t="s">
        <v>147</v>
      </c>
      <c r="E646" s="1" t="n">
        <v>44188</v>
      </c>
      <c r="F646" s="0" t="s">
        <v>148</v>
      </c>
      <c r="G646" s="0" t="s">
        <v>2125</v>
      </c>
      <c r="H646" s="0" t="s">
        <v>2126</v>
      </c>
      <c r="J646" s="0" t="n">
        <v>36740000</v>
      </c>
      <c r="K646" s="0" t="n">
        <v>36740000</v>
      </c>
      <c r="L646" s="0" t="n">
        <v>44455400</v>
      </c>
      <c r="M646" s="0" t="s">
        <v>2127</v>
      </c>
      <c r="N646" s="0" t="n">
        <v>9</v>
      </c>
      <c r="O646" s="0" t="s">
        <v>2128</v>
      </c>
      <c r="P646" s="0" t="s">
        <v>2129</v>
      </c>
      <c r="Q646" s="0" t="s">
        <v>2130</v>
      </c>
      <c r="R646" s="0" t="s">
        <v>2131</v>
      </c>
      <c r="S646" s="0" t="s">
        <v>2132</v>
      </c>
      <c r="T646" s="0" t="s">
        <v>2133</v>
      </c>
      <c r="U646" s="0" t="s">
        <v>787</v>
      </c>
      <c r="V646" s="0" t="s">
        <v>788</v>
      </c>
      <c r="W646" s="0" t="s">
        <v>2134</v>
      </c>
      <c r="X646" s="0" t="s">
        <v>2135</v>
      </c>
      <c r="Y646" s="0" t="s">
        <v>2136</v>
      </c>
      <c r="Z646" s="0" t="s">
        <v>2137</v>
      </c>
      <c r="AA646" s="0" t="s">
        <v>1035</v>
      </c>
      <c r="AB646" s="0" t="s">
        <v>1036</v>
      </c>
      <c r="AC646" s="0" t="s">
        <v>2138</v>
      </c>
      <c r="AD646" s="0" t="s">
        <v>2139</v>
      </c>
      <c r="AE646" s="0" t="s">
        <v>2140</v>
      </c>
      <c r="AF646" s="0" t="s">
        <v>2141</v>
      </c>
      <c r="BC646" s="0" t="s">
        <v>154</v>
      </c>
      <c r="BE646" s="0" t="s">
        <v>155</v>
      </c>
      <c r="BF646" s="0" t="s">
        <v>156</v>
      </c>
      <c r="BG646" s="0" t="s">
        <v>157</v>
      </c>
      <c r="BH646" s="0" t="s">
        <v>158</v>
      </c>
      <c r="BI646" s="0" t="s">
        <v>159</v>
      </c>
      <c r="BJ646" s="0" t="n">
        <v>50756410119401</v>
      </c>
      <c r="BK646" s="0" t="s">
        <v>160</v>
      </c>
      <c r="BL646" s="0" t="s">
        <v>161</v>
      </c>
      <c r="BM646" s="0" t="s">
        <v>162</v>
      </c>
      <c r="BN646" s="0" t="s">
        <v>163</v>
      </c>
      <c r="BO646" s="0" t="s">
        <v>164</v>
      </c>
      <c r="BP646" s="0" t="s">
        <v>197</v>
      </c>
      <c r="BQ646" s="0" t="s">
        <v>448</v>
      </c>
      <c r="BR646" s="0" t="s">
        <v>167</v>
      </c>
      <c r="BS646" s="0" t="s">
        <v>168</v>
      </c>
      <c r="BT646" s="1" t="n">
        <v>44312.5833333333</v>
      </c>
      <c r="BV646" s="0" t="s">
        <v>169</v>
      </c>
      <c r="BX646" s="0" t="s">
        <v>170</v>
      </c>
      <c r="CA646" s="0" t="s">
        <v>1947</v>
      </c>
      <c r="CC646" s="0" t="s">
        <v>499</v>
      </c>
      <c r="CD646" s="3" t="s">
        <v>2199</v>
      </c>
      <c r="CF646" s="0" t="n">
        <v>3726800</v>
      </c>
      <c r="CG646" s="0" t="n">
        <v>3080000</v>
      </c>
      <c r="CH646" s="0" t="s">
        <v>2143</v>
      </c>
      <c r="CI646" s="0" t="n">
        <v>6</v>
      </c>
      <c r="CJ646" s="0" t="s">
        <v>2140</v>
      </c>
      <c r="CK646" s="0" t="s">
        <v>2141</v>
      </c>
      <c r="CL646" s="0" t="s">
        <v>2138</v>
      </c>
      <c r="CM646" s="0" t="s">
        <v>2139</v>
      </c>
      <c r="CN646" s="0" t="s">
        <v>2144</v>
      </c>
      <c r="CO646" s="0" t="s">
        <v>2145</v>
      </c>
      <c r="CP646" s="0" t="s">
        <v>1035</v>
      </c>
      <c r="CQ646" s="0" t="s">
        <v>1036</v>
      </c>
      <c r="CR646" s="0" t="s">
        <v>2136</v>
      </c>
      <c r="CS646" s="0" t="s">
        <v>2137</v>
      </c>
      <c r="CT646" s="0" t="s">
        <v>2132</v>
      </c>
      <c r="CU646" s="0" t="s">
        <v>2133</v>
      </c>
      <c r="DX646" s="0" t="s">
        <v>155</v>
      </c>
      <c r="DY646" s="0" t="s">
        <v>156</v>
      </c>
      <c r="DZ646" s="0" t="s">
        <v>157</v>
      </c>
      <c r="EA646" s="0" t="s">
        <v>158</v>
      </c>
      <c r="EB646" s="0" t="s">
        <v>199</v>
      </c>
      <c r="ED646" s="0" t="n">
        <v>21</v>
      </c>
      <c r="EE646" s="0" t="n">
        <v>0</v>
      </c>
      <c r="EF646" s="0" t="n">
        <v>0</v>
      </c>
      <c r="EH646" s="0" t="s">
        <v>2218</v>
      </c>
      <c r="EI646" s="1" t="n">
        <v>44594</v>
      </c>
      <c r="EK646" s="0" t="s">
        <v>2219</v>
      </c>
      <c r="EL646" s="0" t="s">
        <v>175</v>
      </c>
      <c r="EM646" s="0" t="s">
        <v>2220</v>
      </c>
      <c r="EN646" s="0" t="n">
        <f aca="false">TRUE()</f>
        <v>1</v>
      </c>
      <c r="EO646" s="0" t="n">
        <v>0</v>
      </c>
      <c r="EP646" s="0" t="n">
        <v>0</v>
      </c>
    </row>
    <row r="647" customFormat="false" ht="15" hidden="false" customHeight="false" outlineLevel="0" collapsed="false">
      <c r="A647" s="0" t="n">
        <v>6809191</v>
      </c>
      <c r="B647" s="0" t="s">
        <v>2124</v>
      </c>
      <c r="C647" s="1" t="n">
        <v>44641.7251759838</v>
      </c>
      <c r="D647" s="0" t="s">
        <v>147</v>
      </c>
      <c r="E647" s="1" t="n">
        <v>44188</v>
      </c>
      <c r="F647" s="0" t="s">
        <v>148</v>
      </c>
      <c r="G647" s="0" t="s">
        <v>2125</v>
      </c>
      <c r="H647" s="0" t="s">
        <v>2126</v>
      </c>
      <c r="J647" s="0" t="n">
        <v>36740000</v>
      </c>
      <c r="K647" s="0" t="n">
        <v>36740000</v>
      </c>
      <c r="L647" s="0" t="n">
        <v>44455400</v>
      </c>
      <c r="M647" s="0" t="s">
        <v>2127</v>
      </c>
      <c r="N647" s="0" t="n">
        <v>9</v>
      </c>
      <c r="O647" s="0" t="s">
        <v>2128</v>
      </c>
      <c r="P647" s="0" t="s">
        <v>2129</v>
      </c>
      <c r="Q647" s="0" t="s">
        <v>2130</v>
      </c>
      <c r="R647" s="0" t="s">
        <v>2131</v>
      </c>
      <c r="S647" s="0" t="s">
        <v>2132</v>
      </c>
      <c r="T647" s="0" t="s">
        <v>2133</v>
      </c>
      <c r="U647" s="0" t="s">
        <v>787</v>
      </c>
      <c r="V647" s="0" t="s">
        <v>788</v>
      </c>
      <c r="W647" s="0" t="s">
        <v>2134</v>
      </c>
      <c r="X647" s="0" t="s">
        <v>2135</v>
      </c>
      <c r="Y647" s="0" t="s">
        <v>2136</v>
      </c>
      <c r="Z647" s="0" t="s">
        <v>2137</v>
      </c>
      <c r="AA647" s="0" t="s">
        <v>1035</v>
      </c>
      <c r="AB647" s="0" t="s">
        <v>1036</v>
      </c>
      <c r="AC647" s="0" t="s">
        <v>2138</v>
      </c>
      <c r="AD647" s="0" t="s">
        <v>2139</v>
      </c>
      <c r="AE647" s="0" t="s">
        <v>2140</v>
      </c>
      <c r="AF647" s="0" t="s">
        <v>2141</v>
      </c>
      <c r="BC647" s="0" t="s">
        <v>154</v>
      </c>
      <c r="BE647" s="0" t="s">
        <v>155</v>
      </c>
      <c r="BF647" s="0" t="s">
        <v>156</v>
      </c>
      <c r="BG647" s="0" t="s">
        <v>157</v>
      </c>
      <c r="BH647" s="0" t="s">
        <v>158</v>
      </c>
      <c r="BI647" s="0" t="s">
        <v>159</v>
      </c>
      <c r="BJ647" s="0" t="n">
        <v>50756410119401</v>
      </c>
      <c r="BK647" s="0" t="s">
        <v>160</v>
      </c>
      <c r="BL647" s="0" t="s">
        <v>161</v>
      </c>
      <c r="BM647" s="0" t="s">
        <v>162</v>
      </c>
      <c r="BN647" s="0" t="s">
        <v>163</v>
      </c>
      <c r="BO647" s="0" t="s">
        <v>164</v>
      </c>
      <c r="BP647" s="0" t="s">
        <v>197</v>
      </c>
      <c r="BQ647" s="0" t="s">
        <v>448</v>
      </c>
      <c r="BR647" s="0" t="s">
        <v>167</v>
      </c>
      <c r="BS647" s="0" t="s">
        <v>168</v>
      </c>
      <c r="BT647" s="1" t="n">
        <v>44312.5833333333</v>
      </c>
      <c r="BV647" s="0" t="s">
        <v>169</v>
      </c>
      <c r="BX647" s="0" t="s">
        <v>170</v>
      </c>
      <c r="CA647" s="0" t="s">
        <v>1947</v>
      </c>
      <c r="CC647" s="0" t="s">
        <v>499</v>
      </c>
      <c r="CD647" s="3" t="s">
        <v>2199</v>
      </c>
      <c r="CF647" s="0" t="n">
        <v>3726800</v>
      </c>
      <c r="CG647" s="0" t="n">
        <v>3080000</v>
      </c>
      <c r="CH647" s="0" t="s">
        <v>2143</v>
      </c>
      <c r="CI647" s="0" t="n">
        <v>6</v>
      </c>
      <c r="CJ647" s="0" t="s">
        <v>2140</v>
      </c>
      <c r="CK647" s="0" t="s">
        <v>2141</v>
      </c>
      <c r="CL647" s="0" t="s">
        <v>2138</v>
      </c>
      <c r="CM647" s="0" t="s">
        <v>2139</v>
      </c>
      <c r="CN647" s="0" t="s">
        <v>2144</v>
      </c>
      <c r="CO647" s="0" t="s">
        <v>2145</v>
      </c>
      <c r="CP647" s="0" t="s">
        <v>1035</v>
      </c>
      <c r="CQ647" s="0" t="s">
        <v>1036</v>
      </c>
      <c r="CR647" s="0" t="s">
        <v>2136</v>
      </c>
      <c r="CS647" s="0" t="s">
        <v>2137</v>
      </c>
      <c r="CT647" s="0" t="s">
        <v>2132</v>
      </c>
      <c r="CU647" s="0" t="s">
        <v>2133</v>
      </c>
      <c r="DX647" s="0" t="s">
        <v>155</v>
      </c>
      <c r="DY647" s="0" t="s">
        <v>156</v>
      </c>
      <c r="DZ647" s="0" t="s">
        <v>157</v>
      </c>
      <c r="EA647" s="0" t="s">
        <v>158</v>
      </c>
      <c r="EB647" s="0" t="s">
        <v>199</v>
      </c>
      <c r="ED647" s="0" t="n">
        <v>21</v>
      </c>
      <c r="EE647" s="0" t="n">
        <v>0</v>
      </c>
      <c r="EF647" s="0" t="n">
        <v>0</v>
      </c>
      <c r="EH647" s="0" t="s">
        <v>2221</v>
      </c>
      <c r="EI647" s="1" t="n">
        <v>44594</v>
      </c>
      <c r="EK647" s="0" t="s">
        <v>2168</v>
      </c>
      <c r="EL647" s="0" t="s">
        <v>175</v>
      </c>
      <c r="EM647" s="0" t="s">
        <v>2169</v>
      </c>
      <c r="EN647" s="0" t="n">
        <f aca="false">TRUE()</f>
        <v>1</v>
      </c>
      <c r="EO647" s="0" t="n">
        <v>0</v>
      </c>
      <c r="EP647" s="0" t="n">
        <v>0</v>
      </c>
    </row>
    <row r="648" customFormat="false" ht="15" hidden="false" customHeight="false" outlineLevel="0" collapsed="false">
      <c r="A648" s="0" t="n">
        <v>6809191</v>
      </c>
      <c r="B648" s="0" t="s">
        <v>2124</v>
      </c>
      <c r="C648" s="1" t="n">
        <v>44641.7251759838</v>
      </c>
      <c r="D648" s="0" t="s">
        <v>147</v>
      </c>
      <c r="E648" s="1" t="n">
        <v>44188</v>
      </c>
      <c r="F648" s="0" t="s">
        <v>148</v>
      </c>
      <c r="G648" s="0" t="s">
        <v>2125</v>
      </c>
      <c r="H648" s="0" t="s">
        <v>2126</v>
      </c>
      <c r="J648" s="0" t="n">
        <v>36740000</v>
      </c>
      <c r="K648" s="0" t="n">
        <v>36740000</v>
      </c>
      <c r="L648" s="0" t="n">
        <v>44455400</v>
      </c>
      <c r="M648" s="0" t="s">
        <v>2127</v>
      </c>
      <c r="N648" s="0" t="n">
        <v>9</v>
      </c>
      <c r="O648" s="0" t="s">
        <v>2128</v>
      </c>
      <c r="P648" s="0" t="s">
        <v>2129</v>
      </c>
      <c r="Q648" s="0" t="s">
        <v>2130</v>
      </c>
      <c r="R648" s="0" t="s">
        <v>2131</v>
      </c>
      <c r="S648" s="0" t="s">
        <v>2132</v>
      </c>
      <c r="T648" s="0" t="s">
        <v>2133</v>
      </c>
      <c r="U648" s="0" t="s">
        <v>787</v>
      </c>
      <c r="V648" s="0" t="s">
        <v>788</v>
      </c>
      <c r="W648" s="0" t="s">
        <v>2134</v>
      </c>
      <c r="X648" s="0" t="s">
        <v>2135</v>
      </c>
      <c r="Y648" s="0" t="s">
        <v>2136</v>
      </c>
      <c r="Z648" s="0" t="s">
        <v>2137</v>
      </c>
      <c r="AA648" s="0" t="s">
        <v>1035</v>
      </c>
      <c r="AB648" s="0" t="s">
        <v>1036</v>
      </c>
      <c r="AC648" s="0" t="s">
        <v>2138</v>
      </c>
      <c r="AD648" s="0" t="s">
        <v>2139</v>
      </c>
      <c r="AE648" s="0" t="s">
        <v>2140</v>
      </c>
      <c r="AF648" s="0" t="s">
        <v>2141</v>
      </c>
      <c r="BC648" s="0" t="s">
        <v>154</v>
      </c>
      <c r="BE648" s="0" t="s">
        <v>155</v>
      </c>
      <c r="BF648" s="0" t="s">
        <v>156</v>
      </c>
      <c r="BG648" s="0" t="s">
        <v>157</v>
      </c>
      <c r="BH648" s="0" t="s">
        <v>158</v>
      </c>
      <c r="BI648" s="0" t="s">
        <v>159</v>
      </c>
      <c r="BJ648" s="0" t="n">
        <v>50756410119401</v>
      </c>
      <c r="BK648" s="0" t="s">
        <v>160</v>
      </c>
      <c r="BL648" s="0" t="s">
        <v>161</v>
      </c>
      <c r="BM648" s="0" t="s">
        <v>162</v>
      </c>
      <c r="BN648" s="0" t="s">
        <v>163</v>
      </c>
      <c r="BO648" s="0" t="s">
        <v>164</v>
      </c>
      <c r="BP648" s="0" t="s">
        <v>197</v>
      </c>
      <c r="BQ648" s="0" t="s">
        <v>448</v>
      </c>
      <c r="BR648" s="0" t="s">
        <v>167</v>
      </c>
      <c r="BS648" s="0" t="s">
        <v>168</v>
      </c>
      <c r="BT648" s="1" t="n">
        <v>44312.5833333333</v>
      </c>
      <c r="BV648" s="0" t="s">
        <v>169</v>
      </c>
      <c r="BX648" s="0" t="s">
        <v>170</v>
      </c>
      <c r="CA648" s="0" t="s">
        <v>1947</v>
      </c>
      <c r="CC648" s="0" t="s">
        <v>501</v>
      </c>
      <c r="CD648" s="3" t="s">
        <v>2222</v>
      </c>
      <c r="CF648" s="0" t="n">
        <v>1597200</v>
      </c>
      <c r="CG648" s="0" t="n">
        <v>1320000</v>
      </c>
      <c r="CH648" s="0" t="s">
        <v>2223</v>
      </c>
      <c r="CI648" s="0" t="n">
        <v>6</v>
      </c>
      <c r="CJ648" s="0" t="s">
        <v>1035</v>
      </c>
      <c r="CK648" s="0" t="s">
        <v>1036</v>
      </c>
      <c r="CL648" s="0" t="s">
        <v>2136</v>
      </c>
      <c r="CM648" s="0" t="s">
        <v>2137</v>
      </c>
      <c r="CN648" s="0" t="s">
        <v>2144</v>
      </c>
      <c r="CO648" s="0" t="s">
        <v>2145</v>
      </c>
      <c r="CP648" s="0" t="s">
        <v>2138</v>
      </c>
      <c r="CQ648" s="0" t="s">
        <v>2139</v>
      </c>
      <c r="CR648" s="0" t="s">
        <v>2140</v>
      </c>
      <c r="CS648" s="0" t="s">
        <v>2141</v>
      </c>
      <c r="CT648" s="0" t="s">
        <v>2132</v>
      </c>
      <c r="CU648" s="0" t="s">
        <v>2133</v>
      </c>
      <c r="DX648" s="0" t="s">
        <v>155</v>
      </c>
      <c r="DY648" s="0" t="s">
        <v>156</v>
      </c>
      <c r="DZ648" s="0" t="s">
        <v>157</v>
      </c>
      <c r="EA648" s="0" t="s">
        <v>158</v>
      </c>
      <c r="EB648" s="0" t="s">
        <v>392</v>
      </c>
      <c r="ED648" s="0" t="n">
        <v>7</v>
      </c>
      <c r="EE648" s="0" t="n">
        <v>0</v>
      </c>
      <c r="EF648" s="0" t="n">
        <v>0</v>
      </c>
    </row>
    <row r="649" customFormat="false" ht="15" hidden="false" customHeight="false" outlineLevel="0" collapsed="false">
      <c r="A649" s="0" t="n">
        <v>6809191</v>
      </c>
      <c r="B649" s="0" t="s">
        <v>2124</v>
      </c>
      <c r="C649" s="1" t="n">
        <v>44641.7251759838</v>
      </c>
      <c r="D649" s="0" t="s">
        <v>147</v>
      </c>
      <c r="E649" s="1" t="n">
        <v>44188</v>
      </c>
      <c r="F649" s="0" t="s">
        <v>148</v>
      </c>
      <c r="G649" s="0" t="s">
        <v>2125</v>
      </c>
      <c r="H649" s="0" t="s">
        <v>2126</v>
      </c>
      <c r="J649" s="0" t="n">
        <v>36740000</v>
      </c>
      <c r="K649" s="0" t="n">
        <v>36740000</v>
      </c>
      <c r="L649" s="0" t="n">
        <v>44455400</v>
      </c>
      <c r="M649" s="0" t="s">
        <v>2127</v>
      </c>
      <c r="N649" s="0" t="n">
        <v>9</v>
      </c>
      <c r="O649" s="0" t="s">
        <v>2128</v>
      </c>
      <c r="P649" s="0" t="s">
        <v>2129</v>
      </c>
      <c r="Q649" s="0" t="s">
        <v>2130</v>
      </c>
      <c r="R649" s="0" t="s">
        <v>2131</v>
      </c>
      <c r="S649" s="0" t="s">
        <v>2132</v>
      </c>
      <c r="T649" s="0" t="s">
        <v>2133</v>
      </c>
      <c r="U649" s="0" t="s">
        <v>787</v>
      </c>
      <c r="V649" s="0" t="s">
        <v>788</v>
      </c>
      <c r="W649" s="0" t="s">
        <v>2134</v>
      </c>
      <c r="X649" s="0" t="s">
        <v>2135</v>
      </c>
      <c r="Y649" s="0" t="s">
        <v>2136</v>
      </c>
      <c r="Z649" s="0" t="s">
        <v>2137</v>
      </c>
      <c r="AA649" s="0" t="s">
        <v>1035</v>
      </c>
      <c r="AB649" s="0" t="s">
        <v>1036</v>
      </c>
      <c r="AC649" s="0" t="s">
        <v>2138</v>
      </c>
      <c r="AD649" s="0" t="s">
        <v>2139</v>
      </c>
      <c r="AE649" s="0" t="s">
        <v>2140</v>
      </c>
      <c r="AF649" s="0" t="s">
        <v>2141</v>
      </c>
      <c r="BC649" s="0" t="s">
        <v>154</v>
      </c>
      <c r="BE649" s="0" t="s">
        <v>155</v>
      </c>
      <c r="BF649" s="0" t="s">
        <v>156</v>
      </c>
      <c r="BG649" s="0" t="s">
        <v>157</v>
      </c>
      <c r="BH649" s="0" t="s">
        <v>158</v>
      </c>
      <c r="BI649" s="0" t="s">
        <v>159</v>
      </c>
      <c r="BJ649" s="0" t="n">
        <v>50756410119401</v>
      </c>
      <c r="BK649" s="0" t="s">
        <v>160</v>
      </c>
      <c r="BL649" s="0" t="s">
        <v>161</v>
      </c>
      <c r="BM649" s="0" t="s">
        <v>162</v>
      </c>
      <c r="BN649" s="0" t="s">
        <v>163</v>
      </c>
      <c r="BO649" s="0" t="s">
        <v>164</v>
      </c>
      <c r="BP649" s="0" t="s">
        <v>197</v>
      </c>
      <c r="BQ649" s="0" t="s">
        <v>448</v>
      </c>
      <c r="BR649" s="0" t="s">
        <v>167</v>
      </c>
      <c r="BS649" s="0" t="s">
        <v>168</v>
      </c>
      <c r="BT649" s="1" t="n">
        <v>44312.5833333333</v>
      </c>
      <c r="BV649" s="0" t="s">
        <v>169</v>
      </c>
      <c r="BX649" s="0" t="s">
        <v>170</v>
      </c>
      <c r="CA649" s="0" t="s">
        <v>1947</v>
      </c>
      <c r="CC649" s="0" t="s">
        <v>503</v>
      </c>
      <c r="CD649" s="3" t="s">
        <v>2224</v>
      </c>
      <c r="CF649" s="0" t="n">
        <v>1064800</v>
      </c>
      <c r="CG649" s="0" t="n">
        <v>880000</v>
      </c>
      <c r="CH649" s="0" t="s">
        <v>2225</v>
      </c>
      <c r="CI649" s="0" t="n">
        <v>6</v>
      </c>
      <c r="CJ649" s="0" t="s">
        <v>1035</v>
      </c>
      <c r="CK649" s="0" t="s">
        <v>1036</v>
      </c>
      <c r="CL649" s="0" t="s">
        <v>2136</v>
      </c>
      <c r="CM649" s="0" t="s">
        <v>2137</v>
      </c>
      <c r="CN649" s="0" t="s">
        <v>2144</v>
      </c>
      <c r="CO649" s="0" t="s">
        <v>2145</v>
      </c>
      <c r="CP649" s="0" t="s">
        <v>2132</v>
      </c>
      <c r="CQ649" s="0" t="s">
        <v>2133</v>
      </c>
      <c r="CR649" s="0" t="s">
        <v>2140</v>
      </c>
      <c r="CS649" s="0" t="s">
        <v>2141</v>
      </c>
      <c r="CT649" s="0" t="s">
        <v>2138</v>
      </c>
      <c r="CU649" s="0" t="s">
        <v>2139</v>
      </c>
      <c r="DX649" s="0" t="s">
        <v>155</v>
      </c>
      <c r="DY649" s="0" t="s">
        <v>156</v>
      </c>
      <c r="DZ649" s="0" t="s">
        <v>157</v>
      </c>
      <c r="EA649" s="0" t="s">
        <v>158</v>
      </c>
      <c r="EB649" s="0" t="s">
        <v>199</v>
      </c>
      <c r="ED649" s="0" t="n">
        <v>15</v>
      </c>
      <c r="EE649" s="0" t="n">
        <v>0</v>
      </c>
      <c r="EF649" s="0" t="n">
        <v>0</v>
      </c>
      <c r="EH649" s="0" t="s">
        <v>2226</v>
      </c>
      <c r="EI649" s="1" t="n">
        <v>44572</v>
      </c>
      <c r="EK649" s="0" t="s">
        <v>2182</v>
      </c>
      <c r="EL649" s="0" t="s">
        <v>175</v>
      </c>
      <c r="EM649" s="0" t="s">
        <v>2183</v>
      </c>
      <c r="EN649" s="0" t="n">
        <f aca="false">FALSE()</f>
        <v>0</v>
      </c>
      <c r="EO649" s="0" t="n">
        <v>0</v>
      </c>
      <c r="EP649" s="0" t="n">
        <v>0</v>
      </c>
    </row>
    <row r="650" customFormat="false" ht="15" hidden="false" customHeight="false" outlineLevel="0" collapsed="false">
      <c r="A650" s="0" t="n">
        <v>6809191</v>
      </c>
      <c r="B650" s="0" t="s">
        <v>2124</v>
      </c>
      <c r="C650" s="1" t="n">
        <v>44641.7251759838</v>
      </c>
      <c r="D650" s="0" t="s">
        <v>147</v>
      </c>
      <c r="E650" s="1" t="n">
        <v>44188</v>
      </c>
      <c r="F650" s="0" t="s">
        <v>148</v>
      </c>
      <c r="G650" s="0" t="s">
        <v>2125</v>
      </c>
      <c r="H650" s="0" t="s">
        <v>2126</v>
      </c>
      <c r="J650" s="0" t="n">
        <v>36740000</v>
      </c>
      <c r="K650" s="0" t="n">
        <v>36740000</v>
      </c>
      <c r="L650" s="0" t="n">
        <v>44455400</v>
      </c>
      <c r="M650" s="0" t="s">
        <v>2127</v>
      </c>
      <c r="N650" s="0" t="n">
        <v>9</v>
      </c>
      <c r="O650" s="0" t="s">
        <v>2128</v>
      </c>
      <c r="P650" s="0" t="s">
        <v>2129</v>
      </c>
      <c r="Q650" s="0" t="s">
        <v>2130</v>
      </c>
      <c r="R650" s="0" t="s">
        <v>2131</v>
      </c>
      <c r="S650" s="0" t="s">
        <v>2132</v>
      </c>
      <c r="T650" s="0" t="s">
        <v>2133</v>
      </c>
      <c r="U650" s="0" t="s">
        <v>787</v>
      </c>
      <c r="V650" s="0" t="s">
        <v>788</v>
      </c>
      <c r="W650" s="0" t="s">
        <v>2134</v>
      </c>
      <c r="X650" s="0" t="s">
        <v>2135</v>
      </c>
      <c r="Y650" s="0" t="s">
        <v>2136</v>
      </c>
      <c r="Z650" s="0" t="s">
        <v>2137</v>
      </c>
      <c r="AA650" s="0" t="s">
        <v>1035</v>
      </c>
      <c r="AB650" s="0" t="s">
        <v>1036</v>
      </c>
      <c r="AC650" s="0" t="s">
        <v>2138</v>
      </c>
      <c r="AD650" s="0" t="s">
        <v>2139</v>
      </c>
      <c r="AE650" s="0" t="s">
        <v>2140</v>
      </c>
      <c r="AF650" s="0" t="s">
        <v>2141</v>
      </c>
      <c r="BC650" s="0" t="s">
        <v>154</v>
      </c>
      <c r="BE650" s="0" t="s">
        <v>155</v>
      </c>
      <c r="BF650" s="0" t="s">
        <v>156</v>
      </c>
      <c r="BG650" s="0" t="s">
        <v>157</v>
      </c>
      <c r="BH650" s="0" t="s">
        <v>158</v>
      </c>
      <c r="BI650" s="0" t="s">
        <v>159</v>
      </c>
      <c r="BJ650" s="0" t="n">
        <v>50756410119401</v>
      </c>
      <c r="BK650" s="0" t="s">
        <v>160</v>
      </c>
      <c r="BL650" s="0" t="s">
        <v>161</v>
      </c>
      <c r="BM650" s="0" t="s">
        <v>162</v>
      </c>
      <c r="BN650" s="0" t="s">
        <v>163</v>
      </c>
      <c r="BO650" s="0" t="s">
        <v>164</v>
      </c>
      <c r="BP650" s="0" t="s">
        <v>197</v>
      </c>
      <c r="BQ650" s="0" t="s">
        <v>448</v>
      </c>
      <c r="BR650" s="0" t="s">
        <v>167</v>
      </c>
      <c r="BS650" s="0" t="s">
        <v>168</v>
      </c>
      <c r="BT650" s="1" t="n">
        <v>44312.5833333333</v>
      </c>
      <c r="BV650" s="0" t="s">
        <v>169</v>
      </c>
      <c r="BX650" s="0" t="s">
        <v>170</v>
      </c>
      <c r="CA650" s="0" t="s">
        <v>1947</v>
      </c>
      <c r="CC650" s="0" t="s">
        <v>503</v>
      </c>
      <c r="CD650" s="3" t="s">
        <v>2224</v>
      </c>
      <c r="CF650" s="0" t="n">
        <v>1064800</v>
      </c>
      <c r="CG650" s="0" t="n">
        <v>880000</v>
      </c>
      <c r="CH650" s="0" t="s">
        <v>2225</v>
      </c>
      <c r="CI650" s="0" t="n">
        <v>6</v>
      </c>
      <c r="CJ650" s="0" t="s">
        <v>1035</v>
      </c>
      <c r="CK650" s="0" t="s">
        <v>1036</v>
      </c>
      <c r="CL650" s="0" t="s">
        <v>2136</v>
      </c>
      <c r="CM650" s="0" t="s">
        <v>2137</v>
      </c>
      <c r="CN650" s="0" t="s">
        <v>2144</v>
      </c>
      <c r="CO650" s="0" t="s">
        <v>2145</v>
      </c>
      <c r="CP650" s="0" t="s">
        <v>2132</v>
      </c>
      <c r="CQ650" s="0" t="s">
        <v>2133</v>
      </c>
      <c r="CR650" s="0" t="s">
        <v>2140</v>
      </c>
      <c r="CS650" s="0" t="s">
        <v>2141</v>
      </c>
      <c r="CT650" s="0" t="s">
        <v>2138</v>
      </c>
      <c r="CU650" s="0" t="s">
        <v>2139</v>
      </c>
      <c r="DX650" s="0" t="s">
        <v>155</v>
      </c>
      <c r="DY650" s="0" t="s">
        <v>156</v>
      </c>
      <c r="DZ650" s="0" t="s">
        <v>157</v>
      </c>
      <c r="EA650" s="0" t="s">
        <v>158</v>
      </c>
      <c r="EB650" s="0" t="s">
        <v>199</v>
      </c>
      <c r="ED650" s="0" t="n">
        <v>15</v>
      </c>
      <c r="EE650" s="0" t="n">
        <v>0</v>
      </c>
      <c r="EF650" s="0" t="n">
        <v>0</v>
      </c>
      <c r="EH650" s="0" t="s">
        <v>2227</v>
      </c>
      <c r="EI650" s="1" t="n">
        <v>44572</v>
      </c>
      <c r="EK650" s="0" t="s">
        <v>1285</v>
      </c>
      <c r="EL650" s="0" t="s">
        <v>175</v>
      </c>
      <c r="EM650" s="0" t="s">
        <v>1286</v>
      </c>
      <c r="EN650" s="0" t="n">
        <f aca="false">FALSE()</f>
        <v>0</v>
      </c>
      <c r="EO650" s="0" t="n">
        <v>0</v>
      </c>
      <c r="EP650" s="0" t="n">
        <v>0</v>
      </c>
    </row>
    <row r="651" customFormat="false" ht="15" hidden="false" customHeight="false" outlineLevel="0" collapsed="false">
      <c r="A651" s="0" t="n">
        <v>6809191</v>
      </c>
      <c r="B651" s="0" t="s">
        <v>2124</v>
      </c>
      <c r="C651" s="1" t="n">
        <v>44641.7251759838</v>
      </c>
      <c r="D651" s="0" t="s">
        <v>147</v>
      </c>
      <c r="E651" s="1" t="n">
        <v>44188</v>
      </c>
      <c r="F651" s="0" t="s">
        <v>148</v>
      </c>
      <c r="G651" s="0" t="s">
        <v>2125</v>
      </c>
      <c r="H651" s="0" t="s">
        <v>2126</v>
      </c>
      <c r="J651" s="0" t="n">
        <v>36740000</v>
      </c>
      <c r="K651" s="0" t="n">
        <v>36740000</v>
      </c>
      <c r="L651" s="0" t="n">
        <v>44455400</v>
      </c>
      <c r="M651" s="0" t="s">
        <v>2127</v>
      </c>
      <c r="N651" s="0" t="n">
        <v>9</v>
      </c>
      <c r="O651" s="0" t="s">
        <v>2128</v>
      </c>
      <c r="P651" s="0" t="s">
        <v>2129</v>
      </c>
      <c r="Q651" s="0" t="s">
        <v>2130</v>
      </c>
      <c r="R651" s="0" t="s">
        <v>2131</v>
      </c>
      <c r="S651" s="0" t="s">
        <v>2132</v>
      </c>
      <c r="T651" s="0" t="s">
        <v>2133</v>
      </c>
      <c r="U651" s="0" t="s">
        <v>787</v>
      </c>
      <c r="V651" s="0" t="s">
        <v>788</v>
      </c>
      <c r="W651" s="0" t="s">
        <v>2134</v>
      </c>
      <c r="X651" s="0" t="s">
        <v>2135</v>
      </c>
      <c r="Y651" s="0" t="s">
        <v>2136</v>
      </c>
      <c r="Z651" s="0" t="s">
        <v>2137</v>
      </c>
      <c r="AA651" s="0" t="s">
        <v>1035</v>
      </c>
      <c r="AB651" s="0" t="s">
        <v>1036</v>
      </c>
      <c r="AC651" s="0" t="s">
        <v>2138</v>
      </c>
      <c r="AD651" s="0" t="s">
        <v>2139</v>
      </c>
      <c r="AE651" s="0" t="s">
        <v>2140</v>
      </c>
      <c r="AF651" s="0" t="s">
        <v>2141</v>
      </c>
      <c r="BC651" s="0" t="s">
        <v>154</v>
      </c>
      <c r="BE651" s="0" t="s">
        <v>155</v>
      </c>
      <c r="BF651" s="0" t="s">
        <v>156</v>
      </c>
      <c r="BG651" s="0" t="s">
        <v>157</v>
      </c>
      <c r="BH651" s="0" t="s">
        <v>158</v>
      </c>
      <c r="BI651" s="0" t="s">
        <v>159</v>
      </c>
      <c r="BJ651" s="0" t="n">
        <v>50756410119401</v>
      </c>
      <c r="BK651" s="0" t="s">
        <v>160</v>
      </c>
      <c r="BL651" s="0" t="s">
        <v>161</v>
      </c>
      <c r="BM651" s="0" t="s">
        <v>162</v>
      </c>
      <c r="BN651" s="0" t="s">
        <v>163</v>
      </c>
      <c r="BO651" s="0" t="s">
        <v>164</v>
      </c>
      <c r="BP651" s="0" t="s">
        <v>197</v>
      </c>
      <c r="BQ651" s="0" t="s">
        <v>448</v>
      </c>
      <c r="BR651" s="0" t="s">
        <v>167</v>
      </c>
      <c r="BS651" s="0" t="s">
        <v>168</v>
      </c>
      <c r="BT651" s="1" t="n">
        <v>44312.5833333333</v>
      </c>
      <c r="BV651" s="0" t="s">
        <v>169</v>
      </c>
      <c r="BX651" s="0" t="s">
        <v>170</v>
      </c>
      <c r="CA651" s="0" t="s">
        <v>1947</v>
      </c>
      <c r="CC651" s="0" t="s">
        <v>503</v>
      </c>
      <c r="CD651" s="3" t="s">
        <v>2224</v>
      </c>
      <c r="CF651" s="0" t="n">
        <v>1064800</v>
      </c>
      <c r="CG651" s="0" t="n">
        <v>880000</v>
      </c>
      <c r="CH651" s="0" t="s">
        <v>2225</v>
      </c>
      <c r="CI651" s="0" t="n">
        <v>6</v>
      </c>
      <c r="CJ651" s="0" t="s">
        <v>1035</v>
      </c>
      <c r="CK651" s="0" t="s">
        <v>1036</v>
      </c>
      <c r="CL651" s="0" t="s">
        <v>2136</v>
      </c>
      <c r="CM651" s="0" t="s">
        <v>2137</v>
      </c>
      <c r="CN651" s="0" t="s">
        <v>2144</v>
      </c>
      <c r="CO651" s="0" t="s">
        <v>2145</v>
      </c>
      <c r="CP651" s="0" t="s">
        <v>2132</v>
      </c>
      <c r="CQ651" s="0" t="s">
        <v>2133</v>
      </c>
      <c r="CR651" s="0" t="s">
        <v>2140</v>
      </c>
      <c r="CS651" s="0" t="s">
        <v>2141</v>
      </c>
      <c r="CT651" s="0" t="s">
        <v>2138</v>
      </c>
      <c r="CU651" s="0" t="s">
        <v>2139</v>
      </c>
      <c r="DX651" s="0" t="s">
        <v>155</v>
      </c>
      <c r="DY651" s="0" t="s">
        <v>156</v>
      </c>
      <c r="DZ651" s="0" t="s">
        <v>157</v>
      </c>
      <c r="EA651" s="0" t="s">
        <v>158</v>
      </c>
      <c r="EB651" s="0" t="s">
        <v>199</v>
      </c>
      <c r="ED651" s="0" t="n">
        <v>15</v>
      </c>
      <c r="EE651" s="0" t="n">
        <v>0</v>
      </c>
      <c r="EF651" s="0" t="n">
        <v>0</v>
      </c>
      <c r="EH651" s="0" t="s">
        <v>2228</v>
      </c>
      <c r="EI651" s="1" t="n">
        <v>44572</v>
      </c>
      <c r="EK651" s="0" t="s">
        <v>606</v>
      </c>
      <c r="EL651" s="0" t="s">
        <v>175</v>
      </c>
      <c r="EM651" s="0" t="s">
        <v>607</v>
      </c>
      <c r="EN651" s="0" t="n">
        <f aca="false">TRUE()</f>
        <v>1</v>
      </c>
      <c r="EO651" s="0" t="n">
        <v>0</v>
      </c>
      <c r="EP651" s="0" t="n">
        <v>0</v>
      </c>
    </row>
    <row r="652" customFormat="false" ht="15" hidden="false" customHeight="false" outlineLevel="0" collapsed="false">
      <c r="A652" s="0" t="n">
        <v>6809191</v>
      </c>
      <c r="B652" s="0" t="s">
        <v>2124</v>
      </c>
      <c r="C652" s="1" t="n">
        <v>44641.7251759838</v>
      </c>
      <c r="D652" s="0" t="s">
        <v>147</v>
      </c>
      <c r="E652" s="1" t="n">
        <v>44188</v>
      </c>
      <c r="F652" s="0" t="s">
        <v>148</v>
      </c>
      <c r="G652" s="0" t="s">
        <v>2125</v>
      </c>
      <c r="H652" s="0" t="s">
        <v>2126</v>
      </c>
      <c r="J652" s="0" t="n">
        <v>36740000</v>
      </c>
      <c r="K652" s="0" t="n">
        <v>36740000</v>
      </c>
      <c r="L652" s="0" t="n">
        <v>44455400</v>
      </c>
      <c r="M652" s="0" t="s">
        <v>2127</v>
      </c>
      <c r="N652" s="0" t="n">
        <v>9</v>
      </c>
      <c r="O652" s="0" t="s">
        <v>2128</v>
      </c>
      <c r="P652" s="0" t="s">
        <v>2129</v>
      </c>
      <c r="Q652" s="0" t="s">
        <v>2130</v>
      </c>
      <c r="R652" s="0" t="s">
        <v>2131</v>
      </c>
      <c r="S652" s="0" t="s">
        <v>2132</v>
      </c>
      <c r="T652" s="0" t="s">
        <v>2133</v>
      </c>
      <c r="U652" s="0" t="s">
        <v>787</v>
      </c>
      <c r="V652" s="0" t="s">
        <v>788</v>
      </c>
      <c r="W652" s="0" t="s">
        <v>2134</v>
      </c>
      <c r="X652" s="0" t="s">
        <v>2135</v>
      </c>
      <c r="Y652" s="0" t="s">
        <v>2136</v>
      </c>
      <c r="Z652" s="0" t="s">
        <v>2137</v>
      </c>
      <c r="AA652" s="0" t="s">
        <v>1035</v>
      </c>
      <c r="AB652" s="0" t="s">
        <v>1036</v>
      </c>
      <c r="AC652" s="0" t="s">
        <v>2138</v>
      </c>
      <c r="AD652" s="0" t="s">
        <v>2139</v>
      </c>
      <c r="AE652" s="0" t="s">
        <v>2140</v>
      </c>
      <c r="AF652" s="0" t="s">
        <v>2141</v>
      </c>
      <c r="BC652" s="0" t="s">
        <v>154</v>
      </c>
      <c r="BE652" s="0" t="s">
        <v>155</v>
      </c>
      <c r="BF652" s="0" t="s">
        <v>156</v>
      </c>
      <c r="BG652" s="0" t="s">
        <v>157</v>
      </c>
      <c r="BH652" s="0" t="s">
        <v>158</v>
      </c>
      <c r="BI652" s="0" t="s">
        <v>159</v>
      </c>
      <c r="BJ652" s="0" t="n">
        <v>50756410119401</v>
      </c>
      <c r="BK652" s="0" t="s">
        <v>160</v>
      </c>
      <c r="BL652" s="0" t="s">
        <v>161</v>
      </c>
      <c r="BM652" s="0" t="s">
        <v>162</v>
      </c>
      <c r="BN652" s="0" t="s">
        <v>163</v>
      </c>
      <c r="BO652" s="0" t="s">
        <v>164</v>
      </c>
      <c r="BP652" s="0" t="s">
        <v>197</v>
      </c>
      <c r="BQ652" s="0" t="s">
        <v>448</v>
      </c>
      <c r="BR652" s="0" t="s">
        <v>167</v>
      </c>
      <c r="BS652" s="0" t="s">
        <v>168</v>
      </c>
      <c r="BT652" s="1" t="n">
        <v>44312.5833333333</v>
      </c>
      <c r="BV652" s="0" t="s">
        <v>169</v>
      </c>
      <c r="BX652" s="0" t="s">
        <v>170</v>
      </c>
      <c r="CA652" s="0" t="s">
        <v>1947</v>
      </c>
      <c r="CC652" s="0" t="s">
        <v>503</v>
      </c>
      <c r="CD652" s="3" t="s">
        <v>2224</v>
      </c>
      <c r="CF652" s="0" t="n">
        <v>1064800</v>
      </c>
      <c r="CG652" s="0" t="n">
        <v>880000</v>
      </c>
      <c r="CH652" s="0" t="s">
        <v>2225</v>
      </c>
      <c r="CI652" s="0" t="n">
        <v>6</v>
      </c>
      <c r="CJ652" s="0" t="s">
        <v>1035</v>
      </c>
      <c r="CK652" s="0" t="s">
        <v>1036</v>
      </c>
      <c r="CL652" s="0" t="s">
        <v>2136</v>
      </c>
      <c r="CM652" s="0" t="s">
        <v>2137</v>
      </c>
      <c r="CN652" s="0" t="s">
        <v>2144</v>
      </c>
      <c r="CO652" s="0" t="s">
        <v>2145</v>
      </c>
      <c r="CP652" s="0" t="s">
        <v>2132</v>
      </c>
      <c r="CQ652" s="0" t="s">
        <v>2133</v>
      </c>
      <c r="CR652" s="0" t="s">
        <v>2140</v>
      </c>
      <c r="CS652" s="0" t="s">
        <v>2141</v>
      </c>
      <c r="CT652" s="0" t="s">
        <v>2138</v>
      </c>
      <c r="CU652" s="0" t="s">
        <v>2139</v>
      </c>
      <c r="DX652" s="0" t="s">
        <v>155</v>
      </c>
      <c r="DY652" s="0" t="s">
        <v>156</v>
      </c>
      <c r="DZ652" s="0" t="s">
        <v>157</v>
      </c>
      <c r="EA652" s="0" t="s">
        <v>158</v>
      </c>
      <c r="EB652" s="0" t="s">
        <v>199</v>
      </c>
      <c r="ED652" s="0" t="n">
        <v>15</v>
      </c>
      <c r="EE652" s="0" t="n">
        <v>0</v>
      </c>
      <c r="EF652" s="0" t="n">
        <v>0</v>
      </c>
      <c r="EH652" s="0" t="s">
        <v>2229</v>
      </c>
      <c r="EI652" s="1" t="n">
        <v>44572</v>
      </c>
      <c r="EK652" s="0" t="s">
        <v>2171</v>
      </c>
      <c r="EL652" s="0" t="s">
        <v>175</v>
      </c>
      <c r="EM652" s="0" t="s">
        <v>2172</v>
      </c>
      <c r="EN652" s="0" t="n">
        <f aca="false">TRUE()</f>
        <v>1</v>
      </c>
      <c r="EO652" s="0" t="n">
        <v>0</v>
      </c>
      <c r="EP652" s="0" t="n">
        <v>0</v>
      </c>
    </row>
    <row r="653" customFormat="false" ht="15" hidden="false" customHeight="false" outlineLevel="0" collapsed="false">
      <c r="A653" s="0" t="n">
        <v>6809191</v>
      </c>
      <c r="B653" s="0" t="s">
        <v>2124</v>
      </c>
      <c r="C653" s="1" t="n">
        <v>44641.7251759838</v>
      </c>
      <c r="D653" s="0" t="s">
        <v>147</v>
      </c>
      <c r="E653" s="1" t="n">
        <v>44188</v>
      </c>
      <c r="F653" s="0" t="s">
        <v>148</v>
      </c>
      <c r="G653" s="0" t="s">
        <v>2125</v>
      </c>
      <c r="H653" s="0" t="s">
        <v>2126</v>
      </c>
      <c r="J653" s="0" t="n">
        <v>36740000</v>
      </c>
      <c r="K653" s="0" t="n">
        <v>36740000</v>
      </c>
      <c r="L653" s="0" t="n">
        <v>44455400</v>
      </c>
      <c r="M653" s="0" t="s">
        <v>2127</v>
      </c>
      <c r="N653" s="0" t="n">
        <v>9</v>
      </c>
      <c r="O653" s="0" t="s">
        <v>2128</v>
      </c>
      <c r="P653" s="0" t="s">
        <v>2129</v>
      </c>
      <c r="Q653" s="0" t="s">
        <v>2130</v>
      </c>
      <c r="R653" s="0" t="s">
        <v>2131</v>
      </c>
      <c r="S653" s="0" t="s">
        <v>2132</v>
      </c>
      <c r="T653" s="0" t="s">
        <v>2133</v>
      </c>
      <c r="U653" s="0" t="s">
        <v>787</v>
      </c>
      <c r="V653" s="0" t="s">
        <v>788</v>
      </c>
      <c r="W653" s="0" t="s">
        <v>2134</v>
      </c>
      <c r="X653" s="0" t="s">
        <v>2135</v>
      </c>
      <c r="Y653" s="0" t="s">
        <v>2136</v>
      </c>
      <c r="Z653" s="0" t="s">
        <v>2137</v>
      </c>
      <c r="AA653" s="0" t="s">
        <v>1035</v>
      </c>
      <c r="AB653" s="0" t="s">
        <v>1036</v>
      </c>
      <c r="AC653" s="0" t="s">
        <v>2138</v>
      </c>
      <c r="AD653" s="0" t="s">
        <v>2139</v>
      </c>
      <c r="AE653" s="0" t="s">
        <v>2140</v>
      </c>
      <c r="AF653" s="0" t="s">
        <v>2141</v>
      </c>
      <c r="BC653" s="0" t="s">
        <v>154</v>
      </c>
      <c r="BE653" s="0" t="s">
        <v>155</v>
      </c>
      <c r="BF653" s="0" t="s">
        <v>156</v>
      </c>
      <c r="BG653" s="0" t="s">
        <v>157</v>
      </c>
      <c r="BH653" s="0" t="s">
        <v>158</v>
      </c>
      <c r="BI653" s="0" t="s">
        <v>159</v>
      </c>
      <c r="BJ653" s="0" t="n">
        <v>50756410119401</v>
      </c>
      <c r="BK653" s="0" t="s">
        <v>160</v>
      </c>
      <c r="BL653" s="0" t="s">
        <v>161</v>
      </c>
      <c r="BM653" s="0" t="s">
        <v>162</v>
      </c>
      <c r="BN653" s="0" t="s">
        <v>163</v>
      </c>
      <c r="BO653" s="0" t="s">
        <v>164</v>
      </c>
      <c r="BP653" s="0" t="s">
        <v>197</v>
      </c>
      <c r="BQ653" s="0" t="s">
        <v>448</v>
      </c>
      <c r="BR653" s="0" t="s">
        <v>167</v>
      </c>
      <c r="BS653" s="0" t="s">
        <v>168</v>
      </c>
      <c r="BT653" s="1" t="n">
        <v>44312.5833333333</v>
      </c>
      <c r="BV653" s="0" t="s">
        <v>169</v>
      </c>
      <c r="BX653" s="0" t="s">
        <v>170</v>
      </c>
      <c r="CA653" s="0" t="s">
        <v>1947</v>
      </c>
      <c r="CC653" s="0" t="s">
        <v>503</v>
      </c>
      <c r="CD653" s="3" t="s">
        <v>2224</v>
      </c>
      <c r="CF653" s="0" t="n">
        <v>1064800</v>
      </c>
      <c r="CG653" s="0" t="n">
        <v>880000</v>
      </c>
      <c r="CH653" s="0" t="s">
        <v>2225</v>
      </c>
      <c r="CI653" s="0" t="n">
        <v>6</v>
      </c>
      <c r="CJ653" s="0" t="s">
        <v>1035</v>
      </c>
      <c r="CK653" s="0" t="s">
        <v>1036</v>
      </c>
      <c r="CL653" s="0" t="s">
        <v>2136</v>
      </c>
      <c r="CM653" s="0" t="s">
        <v>2137</v>
      </c>
      <c r="CN653" s="0" t="s">
        <v>2144</v>
      </c>
      <c r="CO653" s="0" t="s">
        <v>2145</v>
      </c>
      <c r="CP653" s="0" t="s">
        <v>2132</v>
      </c>
      <c r="CQ653" s="0" t="s">
        <v>2133</v>
      </c>
      <c r="CR653" s="0" t="s">
        <v>2140</v>
      </c>
      <c r="CS653" s="0" t="s">
        <v>2141</v>
      </c>
      <c r="CT653" s="0" t="s">
        <v>2138</v>
      </c>
      <c r="CU653" s="0" t="s">
        <v>2139</v>
      </c>
      <c r="DX653" s="0" t="s">
        <v>155</v>
      </c>
      <c r="DY653" s="0" t="s">
        <v>156</v>
      </c>
      <c r="DZ653" s="0" t="s">
        <v>157</v>
      </c>
      <c r="EA653" s="0" t="s">
        <v>158</v>
      </c>
      <c r="EB653" s="0" t="s">
        <v>199</v>
      </c>
      <c r="ED653" s="0" t="n">
        <v>15</v>
      </c>
      <c r="EE653" s="0" t="n">
        <v>0</v>
      </c>
      <c r="EF653" s="0" t="n">
        <v>0</v>
      </c>
      <c r="EH653" s="0" t="s">
        <v>2230</v>
      </c>
      <c r="EI653" s="1" t="n">
        <v>44572</v>
      </c>
      <c r="EK653" s="0" t="s">
        <v>1037</v>
      </c>
      <c r="EL653" s="0" t="s">
        <v>175</v>
      </c>
      <c r="EM653" s="0" t="s">
        <v>1038</v>
      </c>
      <c r="EN653" s="0" t="n">
        <f aca="false">TRUE()</f>
        <v>1</v>
      </c>
      <c r="EO653" s="0" t="n">
        <v>0</v>
      </c>
      <c r="EP653" s="0" t="n">
        <v>0</v>
      </c>
    </row>
    <row r="654" customFormat="false" ht="15" hidden="false" customHeight="false" outlineLevel="0" collapsed="false">
      <c r="A654" s="0" t="n">
        <v>6809191</v>
      </c>
      <c r="B654" s="0" t="s">
        <v>2124</v>
      </c>
      <c r="C654" s="1" t="n">
        <v>44641.7251759838</v>
      </c>
      <c r="D654" s="0" t="s">
        <v>147</v>
      </c>
      <c r="E654" s="1" t="n">
        <v>44188</v>
      </c>
      <c r="F654" s="0" t="s">
        <v>148</v>
      </c>
      <c r="G654" s="0" t="s">
        <v>2125</v>
      </c>
      <c r="H654" s="0" t="s">
        <v>2126</v>
      </c>
      <c r="J654" s="0" t="n">
        <v>36740000</v>
      </c>
      <c r="K654" s="0" t="n">
        <v>36740000</v>
      </c>
      <c r="L654" s="0" t="n">
        <v>44455400</v>
      </c>
      <c r="M654" s="0" t="s">
        <v>2127</v>
      </c>
      <c r="N654" s="0" t="n">
        <v>9</v>
      </c>
      <c r="O654" s="0" t="s">
        <v>2128</v>
      </c>
      <c r="P654" s="0" t="s">
        <v>2129</v>
      </c>
      <c r="Q654" s="0" t="s">
        <v>2130</v>
      </c>
      <c r="R654" s="0" t="s">
        <v>2131</v>
      </c>
      <c r="S654" s="0" t="s">
        <v>2132</v>
      </c>
      <c r="T654" s="0" t="s">
        <v>2133</v>
      </c>
      <c r="U654" s="0" t="s">
        <v>787</v>
      </c>
      <c r="V654" s="0" t="s">
        <v>788</v>
      </c>
      <c r="W654" s="0" t="s">
        <v>2134</v>
      </c>
      <c r="X654" s="0" t="s">
        <v>2135</v>
      </c>
      <c r="Y654" s="0" t="s">
        <v>2136</v>
      </c>
      <c r="Z654" s="0" t="s">
        <v>2137</v>
      </c>
      <c r="AA654" s="0" t="s">
        <v>1035</v>
      </c>
      <c r="AB654" s="0" t="s">
        <v>1036</v>
      </c>
      <c r="AC654" s="0" t="s">
        <v>2138</v>
      </c>
      <c r="AD654" s="0" t="s">
        <v>2139</v>
      </c>
      <c r="AE654" s="0" t="s">
        <v>2140</v>
      </c>
      <c r="AF654" s="0" t="s">
        <v>2141</v>
      </c>
      <c r="BC654" s="0" t="s">
        <v>154</v>
      </c>
      <c r="BE654" s="0" t="s">
        <v>155</v>
      </c>
      <c r="BF654" s="0" t="s">
        <v>156</v>
      </c>
      <c r="BG654" s="0" t="s">
        <v>157</v>
      </c>
      <c r="BH654" s="0" t="s">
        <v>158</v>
      </c>
      <c r="BI654" s="0" t="s">
        <v>159</v>
      </c>
      <c r="BJ654" s="0" t="n">
        <v>50756410119401</v>
      </c>
      <c r="BK654" s="0" t="s">
        <v>160</v>
      </c>
      <c r="BL654" s="0" t="s">
        <v>161</v>
      </c>
      <c r="BM654" s="0" t="s">
        <v>162</v>
      </c>
      <c r="BN654" s="0" t="s">
        <v>163</v>
      </c>
      <c r="BO654" s="0" t="s">
        <v>164</v>
      </c>
      <c r="BP654" s="0" t="s">
        <v>197</v>
      </c>
      <c r="BQ654" s="0" t="s">
        <v>448</v>
      </c>
      <c r="BR654" s="0" t="s">
        <v>167</v>
      </c>
      <c r="BS654" s="0" t="s">
        <v>168</v>
      </c>
      <c r="BT654" s="1" t="n">
        <v>44312.5833333333</v>
      </c>
      <c r="BV654" s="0" t="s">
        <v>169</v>
      </c>
      <c r="BX654" s="0" t="s">
        <v>170</v>
      </c>
      <c r="CA654" s="0" t="s">
        <v>1947</v>
      </c>
      <c r="CC654" s="0" t="s">
        <v>503</v>
      </c>
      <c r="CD654" s="3" t="s">
        <v>2224</v>
      </c>
      <c r="CF654" s="0" t="n">
        <v>1064800</v>
      </c>
      <c r="CG654" s="0" t="n">
        <v>880000</v>
      </c>
      <c r="CH654" s="0" t="s">
        <v>2225</v>
      </c>
      <c r="CI654" s="0" t="n">
        <v>6</v>
      </c>
      <c r="CJ654" s="0" t="s">
        <v>1035</v>
      </c>
      <c r="CK654" s="0" t="s">
        <v>1036</v>
      </c>
      <c r="CL654" s="0" t="s">
        <v>2136</v>
      </c>
      <c r="CM654" s="0" t="s">
        <v>2137</v>
      </c>
      <c r="CN654" s="0" t="s">
        <v>2144</v>
      </c>
      <c r="CO654" s="0" t="s">
        <v>2145</v>
      </c>
      <c r="CP654" s="0" t="s">
        <v>2132</v>
      </c>
      <c r="CQ654" s="0" t="s">
        <v>2133</v>
      </c>
      <c r="CR654" s="0" t="s">
        <v>2140</v>
      </c>
      <c r="CS654" s="0" t="s">
        <v>2141</v>
      </c>
      <c r="CT654" s="0" t="s">
        <v>2138</v>
      </c>
      <c r="CU654" s="0" t="s">
        <v>2139</v>
      </c>
      <c r="DX654" s="0" t="s">
        <v>155</v>
      </c>
      <c r="DY654" s="0" t="s">
        <v>156</v>
      </c>
      <c r="DZ654" s="0" t="s">
        <v>157</v>
      </c>
      <c r="EA654" s="0" t="s">
        <v>158</v>
      </c>
      <c r="EB654" s="0" t="s">
        <v>199</v>
      </c>
      <c r="ED654" s="0" t="n">
        <v>15</v>
      </c>
      <c r="EE654" s="0" t="n">
        <v>0</v>
      </c>
      <c r="EF654" s="0" t="n">
        <v>0</v>
      </c>
      <c r="EH654" s="0" t="s">
        <v>2231</v>
      </c>
      <c r="EI654" s="1" t="n">
        <v>44572</v>
      </c>
      <c r="EK654" s="0" t="s">
        <v>2232</v>
      </c>
      <c r="EL654" s="0" t="s">
        <v>175</v>
      </c>
      <c r="EM654" s="0" t="s">
        <v>2233</v>
      </c>
      <c r="EN654" s="0" t="n">
        <f aca="false">FALSE()</f>
        <v>0</v>
      </c>
      <c r="EO654" s="0" t="n">
        <v>0</v>
      </c>
      <c r="EP654" s="0" t="n">
        <v>0</v>
      </c>
    </row>
    <row r="655" customFormat="false" ht="15" hidden="false" customHeight="false" outlineLevel="0" collapsed="false">
      <c r="A655" s="0" t="n">
        <v>6809191</v>
      </c>
      <c r="B655" s="0" t="s">
        <v>2124</v>
      </c>
      <c r="C655" s="1" t="n">
        <v>44641.7251759838</v>
      </c>
      <c r="D655" s="0" t="s">
        <v>147</v>
      </c>
      <c r="E655" s="1" t="n">
        <v>44188</v>
      </c>
      <c r="F655" s="0" t="s">
        <v>148</v>
      </c>
      <c r="G655" s="0" t="s">
        <v>2125</v>
      </c>
      <c r="H655" s="0" t="s">
        <v>2126</v>
      </c>
      <c r="J655" s="0" t="n">
        <v>36740000</v>
      </c>
      <c r="K655" s="0" t="n">
        <v>36740000</v>
      </c>
      <c r="L655" s="0" t="n">
        <v>44455400</v>
      </c>
      <c r="M655" s="0" t="s">
        <v>2127</v>
      </c>
      <c r="N655" s="0" t="n">
        <v>9</v>
      </c>
      <c r="O655" s="0" t="s">
        <v>2128</v>
      </c>
      <c r="P655" s="0" t="s">
        <v>2129</v>
      </c>
      <c r="Q655" s="0" t="s">
        <v>2130</v>
      </c>
      <c r="R655" s="0" t="s">
        <v>2131</v>
      </c>
      <c r="S655" s="0" t="s">
        <v>2132</v>
      </c>
      <c r="T655" s="0" t="s">
        <v>2133</v>
      </c>
      <c r="U655" s="0" t="s">
        <v>787</v>
      </c>
      <c r="V655" s="0" t="s">
        <v>788</v>
      </c>
      <c r="W655" s="0" t="s">
        <v>2134</v>
      </c>
      <c r="X655" s="0" t="s">
        <v>2135</v>
      </c>
      <c r="Y655" s="0" t="s">
        <v>2136</v>
      </c>
      <c r="Z655" s="0" t="s">
        <v>2137</v>
      </c>
      <c r="AA655" s="0" t="s">
        <v>1035</v>
      </c>
      <c r="AB655" s="0" t="s">
        <v>1036</v>
      </c>
      <c r="AC655" s="0" t="s">
        <v>2138</v>
      </c>
      <c r="AD655" s="0" t="s">
        <v>2139</v>
      </c>
      <c r="AE655" s="0" t="s">
        <v>2140</v>
      </c>
      <c r="AF655" s="0" t="s">
        <v>2141</v>
      </c>
      <c r="BC655" s="0" t="s">
        <v>154</v>
      </c>
      <c r="BE655" s="0" t="s">
        <v>155</v>
      </c>
      <c r="BF655" s="0" t="s">
        <v>156</v>
      </c>
      <c r="BG655" s="0" t="s">
        <v>157</v>
      </c>
      <c r="BH655" s="0" t="s">
        <v>158</v>
      </c>
      <c r="BI655" s="0" t="s">
        <v>159</v>
      </c>
      <c r="BJ655" s="0" t="n">
        <v>50756410119401</v>
      </c>
      <c r="BK655" s="0" t="s">
        <v>160</v>
      </c>
      <c r="BL655" s="0" t="s">
        <v>161</v>
      </c>
      <c r="BM655" s="0" t="s">
        <v>162</v>
      </c>
      <c r="BN655" s="0" t="s">
        <v>163</v>
      </c>
      <c r="BO655" s="0" t="s">
        <v>164</v>
      </c>
      <c r="BP655" s="0" t="s">
        <v>197</v>
      </c>
      <c r="BQ655" s="0" t="s">
        <v>448</v>
      </c>
      <c r="BR655" s="0" t="s">
        <v>167</v>
      </c>
      <c r="BS655" s="0" t="s">
        <v>168</v>
      </c>
      <c r="BT655" s="1" t="n">
        <v>44312.5833333333</v>
      </c>
      <c r="BV655" s="0" t="s">
        <v>169</v>
      </c>
      <c r="BX655" s="0" t="s">
        <v>170</v>
      </c>
      <c r="CA655" s="0" t="s">
        <v>1947</v>
      </c>
      <c r="CC655" s="0" t="s">
        <v>503</v>
      </c>
      <c r="CD655" s="3" t="s">
        <v>2224</v>
      </c>
      <c r="CF655" s="0" t="n">
        <v>1064800</v>
      </c>
      <c r="CG655" s="0" t="n">
        <v>880000</v>
      </c>
      <c r="CH655" s="0" t="s">
        <v>2225</v>
      </c>
      <c r="CI655" s="0" t="n">
        <v>6</v>
      </c>
      <c r="CJ655" s="0" t="s">
        <v>1035</v>
      </c>
      <c r="CK655" s="0" t="s">
        <v>1036</v>
      </c>
      <c r="CL655" s="0" t="s">
        <v>2136</v>
      </c>
      <c r="CM655" s="0" t="s">
        <v>2137</v>
      </c>
      <c r="CN655" s="0" t="s">
        <v>2144</v>
      </c>
      <c r="CO655" s="0" t="s">
        <v>2145</v>
      </c>
      <c r="CP655" s="0" t="s">
        <v>2132</v>
      </c>
      <c r="CQ655" s="0" t="s">
        <v>2133</v>
      </c>
      <c r="CR655" s="0" t="s">
        <v>2140</v>
      </c>
      <c r="CS655" s="0" t="s">
        <v>2141</v>
      </c>
      <c r="CT655" s="0" t="s">
        <v>2138</v>
      </c>
      <c r="CU655" s="0" t="s">
        <v>2139</v>
      </c>
      <c r="DX655" s="0" t="s">
        <v>155</v>
      </c>
      <c r="DY655" s="0" t="s">
        <v>156</v>
      </c>
      <c r="DZ655" s="0" t="s">
        <v>157</v>
      </c>
      <c r="EA655" s="0" t="s">
        <v>158</v>
      </c>
      <c r="EB655" s="0" t="s">
        <v>199</v>
      </c>
      <c r="ED655" s="0" t="n">
        <v>15</v>
      </c>
      <c r="EE655" s="0" t="n">
        <v>0</v>
      </c>
      <c r="EF655" s="0" t="n">
        <v>0</v>
      </c>
      <c r="EH655" s="0" t="s">
        <v>2234</v>
      </c>
      <c r="EI655" s="1" t="n">
        <v>44572</v>
      </c>
      <c r="EK655" s="0" t="s">
        <v>1899</v>
      </c>
      <c r="EL655" s="0" t="s">
        <v>175</v>
      </c>
      <c r="EM655" s="0" t="s">
        <v>1900</v>
      </c>
      <c r="EN655" s="0" t="n">
        <f aca="false">TRUE()</f>
        <v>1</v>
      </c>
      <c r="EO655" s="0" t="n">
        <v>0</v>
      </c>
      <c r="EP655" s="0" t="n">
        <v>0</v>
      </c>
    </row>
    <row r="656" customFormat="false" ht="15" hidden="false" customHeight="false" outlineLevel="0" collapsed="false">
      <c r="A656" s="0" t="n">
        <v>6809191</v>
      </c>
      <c r="B656" s="0" t="s">
        <v>2124</v>
      </c>
      <c r="C656" s="1" t="n">
        <v>44641.7251759838</v>
      </c>
      <c r="D656" s="0" t="s">
        <v>147</v>
      </c>
      <c r="E656" s="1" t="n">
        <v>44188</v>
      </c>
      <c r="F656" s="0" t="s">
        <v>148</v>
      </c>
      <c r="G656" s="0" t="s">
        <v>2125</v>
      </c>
      <c r="H656" s="0" t="s">
        <v>2126</v>
      </c>
      <c r="J656" s="0" t="n">
        <v>36740000</v>
      </c>
      <c r="K656" s="0" t="n">
        <v>36740000</v>
      </c>
      <c r="L656" s="0" t="n">
        <v>44455400</v>
      </c>
      <c r="M656" s="0" t="s">
        <v>2127</v>
      </c>
      <c r="N656" s="0" t="n">
        <v>9</v>
      </c>
      <c r="O656" s="0" t="s">
        <v>2128</v>
      </c>
      <c r="P656" s="0" t="s">
        <v>2129</v>
      </c>
      <c r="Q656" s="0" t="s">
        <v>2130</v>
      </c>
      <c r="R656" s="0" t="s">
        <v>2131</v>
      </c>
      <c r="S656" s="0" t="s">
        <v>2132</v>
      </c>
      <c r="T656" s="0" t="s">
        <v>2133</v>
      </c>
      <c r="U656" s="0" t="s">
        <v>787</v>
      </c>
      <c r="V656" s="0" t="s">
        <v>788</v>
      </c>
      <c r="W656" s="0" t="s">
        <v>2134</v>
      </c>
      <c r="X656" s="0" t="s">
        <v>2135</v>
      </c>
      <c r="Y656" s="0" t="s">
        <v>2136</v>
      </c>
      <c r="Z656" s="0" t="s">
        <v>2137</v>
      </c>
      <c r="AA656" s="0" t="s">
        <v>1035</v>
      </c>
      <c r="AB656" s="0" t="s">
        <v>1036</v>
      </c>
      <c r="AC656" s="0" t="s">
        <v>2138</v>
      </c>
      <c r="AD656" s="0" t="s">
        <v>2139</v>
      </c>
      <c r="AE656" s="0" t="s">
        <v>2140</v>
      </c>
      <c r="AF656" s="0" t="s">
        <v>2141</v>
      </c>
      <c r="BC656" s="0" t="s">
        <v>154</v>
      </c>
      <c r="BE656" s="0" t="s">
        <v>155</v>
      </c>
      <c r="BF656" s="0" t="s">
        <v>156</v>
      </c>
      <c r="BG656" s="0" t="s">
        <v>157</v>
      </c>
      <c r="BH656" s="0" t="s">
        <v>158</v>
      </c>
      <c r="BI656" s="0" t="s">
        <v>159</v>
      </c>
      <c r="BJ656" s="0" t="n">
        <v>50756410119401</v>
      </c>
      <c r="BK656" s="0" t="s">
        <v>160</v>
      </c>
      <c r="BL656" s="0" t="s">
        <v>161</v>
      </c>
      <c r="BM656" s="0" t="s">
        <v>162</v>
      </c>
      <c r="BN656" s="0" t="s">
        <v>163</v>
      </c>
      <c r="BO656" s="0" t="s">
        <v>164</v>
      </c>
      <c r="BP656" s="0" t="s">
        <v>197</v>
      </c>
      <c r="BQ656" s="0" t="s">
        <v>448</v>
      </c>
      <c r="BR656" s="0" t="s">
        <v>167</v>
      </c>
      <c r="BS656" s="0" t="s">
        <v>168</v>
      </c>
      <c r="BT656" s="1" t="n">
        <v>44312.5833333333</v>
      </c>
      <c r="BV656" s="0" t="s">
        <v>169</v>
      </c>
      <c r="BX656" s="0" t="s">
        <v>170</v>
      </c>
      <c r="CA656" s="0" t="s">
        <v>1947</v>
      </c>
      <c r="CC656" s="0" t="s">
        <v>503</v>
      </c>
      <c r="CD656" s="3" t="s">
        <v>2224</v>
      </c>
      <c r="CF656" s="0" t="n">
        <v>1064800</v>
      </c>
      <c r="CG656" s="0" t="n">
        <v>880000</v>
      </c>
      <c r="CH656" s="0" t="s">
        <v>2225</v>
      </c>
      <c r="CI656" s="0" t="n">
        <v>6</v>
      </c>
      <c r="CJ656" s="0" t="s">
        <v>1035</v>
      </c>
      <c r="CK656" s="0" t="s">
        <v>1036</v>
      </c>
      <c r="CL656" s="0" t="s">
        <v>2136</v>
      </c>
      <c r="CM656" s="0" t="s">
        <v>2137</v>
      </c>
      <c r="CN656" s="0" t="s">
        <v>2144</v>
      </c>
      <c r="CO656" s="0" t="s">
        <v>2145</v>
      </c>
      <c r="CP656" s="0" t="s">
        <v>2132</v>
      </c>
      <c r="CQ656" s="0" t="s">
        <v>2133</v>
      </c>
      <c r="CR656" s="0" t="s">
        <v>2140</v>
      </c>
      <c r="CS656" s="0" t="s">
        <v>2141</v>
      </c>
      <c r="CT656" s="0" t="s">
        <v>2138</v>
      </c>
      <c r="CU656" s="0" t="s">
        <v>2139</v>
      </c>
      <c r="DX656" s="0" t="s">
        <v>155</v>
      </c>
      <c r="DY656" s="0" t="s">
        <v>156</v>
      </c>
      <c r="DZ656" s="0" t="s">
        <v>157</v>
      </c>
      <c r="EA656" s="0" t="s">
        <v>158</v>
      </c>
      <c r="EB656" s="0" t="s">
        <v>199</v>
      </c>
      <c r="ED656" s="0" t="n">
        <v>15</v>
      </c>
      <c r="EE656" s="0" t="n">
        <v>0</v>
      </c>
      <c r="EF656" s="0" t="n">
        <v>0</v>
      </c>
      <c r="EH656" s="0" t="s">
        <v>2235</v>
      </c>
      <c r="EI656" s="1" t="n">
        <v>44572</v>
      </c>
      <c r="EK656" s="0" t="s">
        <v>1954</v>
      </c>
      <c r="EL656" s="0" t="s">
        <v>175</v>
      </c>
      <c r="EM656" s="0" t="s">
        <v>662</v>
      </c>
      <c r="EN656" s="0" t="n">
        <f aca="false">FALSE()</f>
        <v>0</v>
      </c>
      <c r="EO656" s="0" t="n">
        <v>0</v>
      </c>
      <c r="EP656" s="0" t="n">
        <v>0</v>
      </c>
    </row>
    <row r="657" customFormat="false" ht="15" hidden="false" customHeight="false" outlineLevel="0" collapsed="false">
      <c r="A657" s="0" t="n">
        <v>6809191</v>
      </c>
      <c r="B657" s="0" t="s">
        <v>2124</v>
      </c>
      <c r="C657" s="1" t="n">
        <v>44641.7251759838</v>
      </c>
      <c r="D657" s="0" t="s">
        <v>147</v>
      </c>
      <c r="E657" s="1" t="n">
        <v>44188</v>
      </c>
      <c r="F657" s="0" t="s">
        <v>148</v>
      </c>
      <c r="G657" s="0" t="s">
        <v>2125</v>
      </c>
      <c r="H657" s="0" t="s">
        <v>2126</v>
      </c>
      <c r="J657" s="0" t="n">
        <v>36740000</v>
      </c>
      <c r="K657" s="0" t="n">
        <v>36740000</v>
      </c>
      <c r="L657" s="0" t="n">
        <v>44455400</v>
      </c>
      <c r="M657" s="0" t="s">
        <v>2127</v>
      </c>
      <c r="N657" s="0" t="n">
        <v>9</v>
      </c>
      <c r="O657" s="0" t="s">
        <v>2128</v>
      </c>
      <c r="P657" s="0" t="s">
        <v>2129</v>
      </c>
      <c r="Q657" s="0" t="s">
        <v>2130</v>
      </c>
      <c r="R657" s="0" t="s">
        <v>2131</v>
      </c>
      <c r="S657" s="0" t="s">
        <v>2132</v>
      </c>
      <c r="T657" s="0" t="s">
        <v>2133</v>
      </c>
      <c r="U657" s="0" t="s">
        <v>787</v>
      </c>
      <c r="V657" s="0" t="s">
        <v>788</v>
      </c>
      <c r="W657" s="0" t="s">
        <v>2134</v>
      </c>
      <c r="X657" s="0" t="s">
        <v>2135</v>
      </c>
      <c r="Y657" s="0" t="s">
        <v>2136</v>
      </c>
      <c r="Z657" s="0" t="s">
        <v>2137</v>
      </c>
      <c r="AA657" s="0" t="s">
        <v>1035</v>
      </c>
      <c r="AB657" s="0" t="s">
        <v>1036</v>
      </c>
      <c r="AC657" s="0" t="s">
        <v>2138</v>
      </c>
      <c r="AD657" s="0" t="s">
        <v>2139</v>
      </c>
      <c r="AE657" s="0" t="s">
        <v>2140</v>
      </c>
      <c r="AF657" s="0" t="s">
        <v>2141</v>
      </c>
      <c r="BC657" s="0" t="s">
        <v>154</v>
      </c>
      <c r="BE657" s="0" t="s">
        <v>155</v>
      </c>
      <c r="BF657" s="0" t="s">
        <v>156</v>
      </c>
      <c r="BG657" s="0" t="s">
        <v>157</v>
      </c>
      <c r="BH657" s="0" t="s">
        <v>158</v>
      </c>
      <c r="BI657" s="0" t="s">
        <v>159</v>
      </c>
      <c r="BJ657" s="0" t="n">
        <v>50756410119401</v>
      </c>
      <c r="BK657" s="0" t="s">
        <v>160</v>
      </c>
      <c r="BL657" s="0" t="s">
        <v>161</v>
      </c>
      <c r="BM657" s="0" t="s">
        <v>162</v>
      </c>
      <c r="BN657" s="0" t="s">
        <v>163</v>
      </c>
      <c r="BO657" s="0" t="s">
        <v>164</v>
      </c>
      <c r="BP657" s="0" t="s">
        <v>197</v>
      </c>
      <c r="BQ657" s="0" t="s">
        <v>448</v>
      </c>
      <c r="BR657" s="0" t="s">
        <v>167</v>
      </c>
      <c r="BS657" s="0" t="s">
        <v>168</v>
      </c>
      <c r="BT657" s="1" t="n">
        <v>44312.5833333333</v>
      </c>
      <c r="BV657" s="0" t="s">
        <v>169</v>
      </c>
      <c r="BX657" s="0" t="s">
        <v>170</v>
      </c>
      <c r="CA657" s="0" t="s">
        <v>1947</v>
      </c>
      <c r="CC657" s="0" t="s">
        <v>503</v>
      </c>
      <c r="CD657" s="3" t="s">
        <v>2224</v>
      </c>
      <c r="CF657" s="0" t="n">
        <v>1064800</v>
      </c>
      <c r="CG657" s="0" t="n">
        <v>880000</v>
      </c>
      <c r="CH657" s="0" t="s">
        <v>2225</v>
      </c>
      <c r="CI657" s="0" t="n">
        <v>6</v>
      </c>
      <c r="CJ657" s="0" t="s">
        <v>1035</v>
      </c>
      <c r="CK657" s="0" t="s">
        <v>1036</v>
      </c>
      <c r="CL657" s="0" t="s">
        <v>2136</v>
      </c>
      <c r="CM657" s="0" t="s">
        <v>2137</v>
      </c>
      <c r="CN657" s="0" t="s">
        <v>2144</v>
      </c>
      <c r="CO657" s="0" t="s">
        <v>2145</v>
      </c>
      <c r="CP657" s="0" t="s">
        <v>2132</v>
      </c>
      <c r="CQ657" s="0" t="s">
        <v>2133</v>
      </c>
      <c r="CR657" s="0" t="s">
        <v>2140</v>
      </c>
      <c r="CS657" s="0" t="s">
        <v>2141</v>
      </c>
      <c r="CT657" s="0" t="s">
        <v>2138</v>
      </c>
      <c r="CU657" s="0" t="s">
        <v>2139</v>
      </c>
      <c r="DX657" s="0" t="s">
        <v>155</v>
      </c>
      <c r="DY657" s="0" t="s">
        <v>156</v>
      </c>
      <c r="DZ657" s="0" t="s">
        <v>157</v>
      </c>
      <c r="EA657" s="0" t="s">
        <v>158</v>
      </c>
      <c r="EB657" s="0" t="s">
        <v>199</v>
      </c>
      <c r="ED657" s="0" t="n">
        <v>15</v>
      </c>
      <c r="EE657" s="0" t="n">
        <v>0</v>
      </c>
      <c r="EF657" s="0" t="n">
        <v>0</v>
      </c>
      <c r="EH657" s="0" t="s">
        <v>2236</v>
      </c>
      <c r="EI657" s="1" t="n">
        <v>44572</v>
      </c>
      <c r="EK657" s="0" t="s">
        <v>1056</v>
      </c>
      <c r="EL657" s="0" t="s">
        <v>175</v>
      </c>
      <c r="EM657" s="0" t="s">
        <v>1057</v>
      </c>
      <c r="EN657" s="0" t="n">
        <f aca="false">FALSE()</f>
        <v>0</v>
      </c>
      <c r="EO657" s="0" t="n">
        <v>0</v>
      </c>
      <c r="EP657" s="0" t="n">
        <v>0</v>
      </c>
    </row>
    <row r="658" customFormat="false" ht="15" hidden="false" customHeight="false" outlineLevel="0" collapsed="false">
      <c r="A658" s="0" t="n">
        <v>6809191</v>
      </c>
      <c r="B658" s="0" t="s">
        <v>2124</v>
      </c>
      <c r="C658" s="1" t="n">
        <v>44641.7251759838</v>
      </c>
      <c r="D658" s="0" t="s">
        <v>147</v>
      </c>
      <c r="E658" s="1" t="n">
        <v>44188</v>
      </c>
      <c r="F658" s="0" t="s">
        <v>148</v>
      </c>
      <c r="G658" s="0" t="s">
        <v>2125</v>
      </c>
      <c r="H658" s="0" t="s">
        <v>2126</v>
      </c>
      <c r="J658" s="0" t="n">
        <v>36740000</v>
      </c>
      <c r="K658" s="0" t="n">
        <v>36740000</v>
      </c>
      <c r="L658" s="0" t="n">
        <v>44455400</v>
      </c>
      <c r="M658" s="0" t="s">
        <v>2127</v>
      </c>
      <c r="N658" s="0" t="n">
        <v>9</v>
      </c>
      <c r="O658" s="0" t="s">
        <v>2128</v>
      </c>
      <c r="P658" s="0" t="s">
        <v>2129</v>
      </c>
      <c r="Q658" s="0" t="s">
        <v>2130</v>
      </c>
      <c r="R658" s="0" t="s">
        <v>2131</v>
      </c>
      <c r="S658" s="0" t="s">
        <v>2132</v>
      </c>
      <c r="T658" s="0" t="s">
        <v>2133</v>
      </c>
      <c r="U658" s="0" t="s">
        <v>787</v>
      </c>
      <c r="V658" s="0" t="s">
        <v>788</v>
      </c>
      <c r="W658" s="0" t="s">
        <v>2134</v>
      </c>
      <c r="X658" s="0" t="s">
        <v>2135</v>
      </c>
      <c r="Y658" s="0" t="s">
        <v>2136</v>
      </c>
      <c r="Z658" s="0" t="s">
        <v>2137</v>
      </c>
      <c r="AA658" s="0" t="s">
        <v>1035</v>
      </c>
      <c r="AB658" s="0" t="s">
        <v>1036</v>
      </c>
      <c r="AC658" s="0" t="s">
        <v>2138</v>
      </c>
      <c r="AD658" s="0" t="s">
        <v>2139</v>
      </c>
      <c r="AE658" s="0" t="s">
        <v>2140</v>
      </c>
      <c r="AF658" s="0" t="s">
        <v>2141</v>
      </c>
      <c r="BC658" s="0" t="s">
        <v>154</v>
      </c>
      <c r="BE658" s="0" t="s">
        <v>155</v>
      </c>
      <c r="BF658" s="0" t="s">
        <v>156</v>
      </c>
      <c r="BG658" s="0" t="s">
        <v>157</v>
      </c>
      <c r="BH658" s="0" t="s">
        <v>158</v>
      </c>
      <c r="BI658" s="0" t="s">
        <v>159</v>
      </c>
      <c r="BJ658" s="0" t="n">
        <v>50756410119401</v>
      </c>
      <c r="BK658" s="0" t="s">
        <v>160</v>
      </c>
      <c r="BL658" s="0" t="s">
        <v>161</v>
      </c>
      <c r="BM658" s="0" t="s">
        <v>162</v>
      </c>
      <c r="BN658" s="0" t="s">
        <v>163</v>
      </c>
      <c r="BO658" s="0" t="s">
        <v>164</v>
      </c>
      <c r="BP658" s="0" t="s">
        <v>197</v>
      </c>
      <c r="BQ658" s="0" t="s">
        <v>448</v>
      </c>
      <c r="BR658" s="0" t="s">
        <v>167</v>
      </c>
      <c r="BS658" s="0" t="s">
        <v>168</v>
      </c>
      <c r="BT658" s="1" t="n">
        <v>44312.5833333333</v>
      </c>
      <c r="BV658" s="0" t="s">
        <v>169</v>
      </c>
      <c r="BX658" s="0" t="s">
        <v>170</v>
      </c>
      <c r="CA658" s="0" t="s">
        <v>1947</v>
      </c>
      <c r="CC658" s="0" t="s">
        <v>503</v>
      </c>
      <c r="CD658" s="3" t="s">
        <v>2224</v>
      </c>
      <c r="CF658" s="0" t="n">
        <v>1064800</v>
      </c>
      <c r="CG658" s="0" t="n">
        <v>880000</v>
      </c>
      <c r="CH658" s="0" t="s">
        <v>2225</v>
      </c>
      <c r="CI658" s="0" t="n">
        <v>6</v>
      </c>
      <c r="CJ658" s="0" t="s">
        <v>1035</v>
      </c>
      <c r="CK658" s="0" t="s">
        <v>1036</v>
      </c>
      <c r="CL658" s="0" t="s">
        <v>2136</v>
      </c>
      <c r="CM658" s="0" t="s">
        <v>2137</v>
      </c>
      <c r="CN658" s="0" t="s">
        <v>2144</v>
      </c>
      <c r="CO658" s="0" t="s">
        <v>2145</v>
      </c>
      <c r="CP658" s="0" t="s">
        <v>2132</v>
      </c>
      <c r="CQ658" s="0" t="s">
        <v>2133</v>
      </c>
      <c r="CR658" s="0" t="s">
        <v>2140</v>
      </c>
      <c r="CS658" s="0" t="s">
        <v>2141</v>
      </c>
      <c r="CT658" s="0" t="s">
        <v>2138</v>
      </c>
      <c r="CU658" s="0" t="s">
        <v>2139</v>
      </c>
      <c r="DX658" s="0" t="s">
        <v>155</v>
      </c>
      <c r="DY658" s="0" t="s">
        <v>156</v>
      </c>
      <c r="DZ658" s="0" t="s">
        <v>157</v>
      </c>
      <c r="EA658" s="0" t="s">
        <v>158</v>
      </c>
      <c r="EB658" s="0" t="s">
        <v>199</v>
      </c>
      <c r="ED658" s="0" t="n">
        <v>15</v>
      </c>
      <c r="EE658" s="0" t="n">
        <v>0</v>
      </c>
      <c r="EF658" s="0" t="n">
        <v>0</v>
      </c>
      <c r="EH658" s="0" t="s">
        <v>2237</v>
      </c>
      <c r="EI658" s="1" t="n">
        <v>44572</v>
      </c>
      <c r="EK658" s="0" t="s">
        <v>853</v>
      </c>
      <c r="EL658" s="0" t="s">
        <v>175</v>
      </c>
      <c r="EM658" s="0" t="s">
        <v>854</v>
      </c>
      <c r="EN658" s="0" t="n">
        <f aca="false">TRUE()</f>
        <v>1</v>
      </c>
      <c r="EO658" s="0" t="n">
        <v>0</v>
      </c>
      <c r="EP658" s="0" t="n">
        <v>0</v>
      </c>
    </row>
    <row r="659" customFormat="false" ht="15" hidden="false" customHeight="false" outlineLevel="0" collapsed="false">
      <c r="A659" s="0" t="n">
        <v>6809191</v>
      </c>
      <c r="B659" s="0" t="s">
        <v>2124</v>
      </c>
      <c r="C659" s="1" t="n">
        <v>44641.7251759838</v>
      </c>
      <c r="D659" s="0" t="s">
        <v>147</v>
      </c>
      <c r="E659" s="1" t="n">
        <v>44188</v>
      </c>
      <c r="F659" s="0" t="s">
        <v>148</v>
      </c>
      <c r="G659" s="0" t="s">
        <v>2125</v>
      </c>
      <c r="H659" s="0" t="s">
        <v>2126</v>
      </c>
      <c r="J659" s="0" t="n">
        <v>36740000</v>
      </c>
      <c r="K659" s="0" t="n">
        <v>36740000</v>
      </c>
      <c r="L659" s="0" t="n">
        <v>44455400</v>
      </c>
      <c r="M659" s="0" t="s">
        <v>2127</v>
      </c>
      <c r="N659" s="0" t="n">
        <v>9</v>
      </c>
      <c r="O659" s="0" t="s">
        <v>2128</v>
      </c>
      <c r="P659" s="0" t="s">
        <v>2129</v>
      </c>
      <c r="Q659" s="0" t="s">
        <v>2130</v>
      </c>
      <c r="R659" s="0" t="s">
        <v>2131</v>
      </c>
      <c r="S659" s="0" t="s">
        <v>2132</v>
      </c>
      <c r="T659" s="0" t="s">
        <v>2133</v>
      </c>
      <c r="U659" s="0" t="s">
        <v>787</v>
      </c>
      <c r="V659" s="0" t="s">
        <v>788</v>
      </c>
      <c r="W659" s="0" t="s">
        <v>2134</v>
      </c>
      <c r="X659" s="0" t="s">
        <v>2135</v>
      </c>
      <c r="Y659" s="0" t="s">
        <v>2136</v>
      </c>
      <c r="Z659" s="0" t="s">
        <v>2137</v>
      </c>
      <c r="AA659" s="0" t="s">
        <v>1035</v>
      </c>
      <c r="AB659" s="0" t="s">
        <v>1036</v>
      </c>
      <c r="AC659" s="0" t="s">
        <v>2138</v>
      </c>
      <c r="AD659" s="0" t="s">
        <v>2139</v>
      </c>
      <c r="AE659" s="0" t="s">
        <v>2140</v>
      </c>
      <c r="AF659" s="0" t="s">
        <v>2141</v>
      </c>
      <c r="BC659" s="0" t="s">
        <v>154</v>
      </c>
      <c r="BE659" s="0" t="s">
        <v>155</v>
      </c>
      <c r="BF659" s="0" t="s">
        <v>156</v>
      </c>
      <c r="BG659" s="0" t="s">
        <v>157</v>
      </c>
      <c r="BH659" s="0" t="s">
        <v>158</v>
      </c>
      <c r="BI659" s="0" t="s">
        <v>159</v>
      </c>
      <c r="BJ659" s="0" t="n">
        <v>50756410119401</v>
      </c>
      <c r="BK659" s="0" t="s">
        <v>160</v>
      </c>
      <c r="BL659" s="0" t="s">
        <v>161</v>
      </c>
      <c r="BM659" s="0" t="s">
        <v>162</v>
      </c>
      <c r="BN659" s="0" t="s">
        <v>163</v>
      </c>
      <c r="BO659" s="0" t="s">
        <v>164</v>
      </c>
      <c r="BP659" s="0" t="s">
        <v>197</v>
      </c>
      <c r="BQ659" s="0" t="s">
        <v>448</v>
      </c>
      <c r="BR659" s="0" t="s">
        <v>167</v>
      </c>
      <c r="BS659" s="0" t="s">
        <v>168</v>
      </c>
      <c r="BT659" s="1" t="n">
        <v>44312.5833333333</v>
      </c>
      <c r="BV659" s="0" t="s">
        <v>169</v>
      </c>
      <c r="BX659" s="0" t="s">
        <v>170</v>
      </c>
      <c r="CA659" s="0" t="s">
        <v>1947</v>
      </c>
      <c r="CC659" s="0" t="s">
        <v>503</v>
      </c>
      <c r="CD659" s="3" t="s">
        <v>2224</v>
      </c>
      <c r="CF659" s="0" t="n">
        <v>1064800</v>
      </c>
      <c r="CG659" s="0" t="n">
        <v>880000</v>
      </c>
      <c r="CH659" s="0" t="s">
        <v>2225</v>
      </c>
      <c r="CI659" s="0" t="n">
        <v>6</v>
      </c>
      <c r="CJ659" s="0" t="s">
        <v>1035</v>
      </c>
      <c r="CK659" s="0" t="s">
        <v>1036</v>
      </c>
      <c r="CL659" s="0" t="s">
        <v>2136</v>
      </c>
      <c r="CM659" s="0" t="s">
        <v>2137</v>
      </c>
      <c r="CN659" s="0" t="s">
        <v>2144</v>
      </c>
      <c r="CO659" s="0" t="s">
        <v>2145</v>
      </c>
      <c r="CP659" s="0" t="s">
        <v>2132</v>
      </c>
      <c r="CQ659" s="0" t="s">
        <v>2133</v>
      </c>
      <c r="CR659" s="0" t="s">
        <v>2140</v>
      </c>
      <c r="CS659" s="0" t="s">
        <v>2141</v>
      </c>
      <c r="CT659" s="0" t="s">
        <v>2138</v>
      </c>
      <c r="CU659" s="0" t="s">
        <v>2139</v>
      </c>
      <c r="DX659" s="0" t="s">
        <v>155</v>
      </c>
      <c r="DY659" s="0" t="s">
        <v>156</v>
      </c>
      <c r="DZ659" s="0" t="s">
        <v>157</v>
      </c>
      <c r="EA659" s="0" t="s">
        <v>158</v>
      </c>
      <c r="EB659" s="0" t="s">
        <v>199</v>
      </c>
      <c r="ED659" s="0" t="n">
        <v>15</v>
      </c>
      <c r="EE659" s="0" t="n">
        <v>0</v>
      </c>
      <c r="EF659" s="0" t="n">
        <v>0</v>
      </c>
      <c r="EH659" s="0" t="s">
        <v>2238</v>
      </c>
      <c r="EI659" s="1" t="n">
        <v>44572</v>
      </c>
      <c r="EK659" s="0" t="s">
        <v>2185</v>
      </c>
      <c r="EL659" s="0" t="s">
        <v>175</v>
      </c>
      <c r="EM659" s="0" t="s">
        <v>2186</v>
      </c>
      <c r="EN659" s="0" t="n">
        <f aca="false">TRUE()</f>
        <v>1</v>
      </c>
      <c r="EO659" s="0" t="n">
        <v>0</v>
      </c>
      <c r="EP659" s="0" t="n">
        <v>0</v>
      </c>
    </row>
    <row r="660" customFormat="false" ht="15" hidden="false" customHeight="false" outlineLevel="0" collapsed="false">
      <c r="A660" s="0" t="n">
        <v>6809191</v>
      </c>
      <c r="B660" s="0" t="s">
        <v>2124</v>
      </c>
      <c r="C660" s="1" t="n">
        <v>44641.7251759838</v>
      </c>
      <c r="D660" s="0" t="s">
        <v>147</v>
      </c>
      <c r="E660" s="1" t="n">
        <v>44188</v>
      </c>
      <c r="F660" s="0" t="s">
        <v>148</v>
      </c>
      <c r="G660" s="0" t="s">
        <v>2125</v>
      </c>
      <c r="H660" s="0" t="s">
        <v>2126</v>
      </c>
      <c r="J660" s="0" t="n">
        <v>36740000</v>
      </c>
      <c r="K660" s="0" t="n">
        <v>36740000</v>
      </c>
      <c r="L660" s="0" t="n">
        <v>44455400</v>
      </c>
      <c r="M660" s="0" t="s">
        <v>2127</v>
      </c>
      <c r="N660" s="0" t="n">
        <v>9</v>
      </c>
      <c r="O660" s="0" t="s">
        <v>2128</v>
      </c>
      <c r="P660" s="0" t="s">
        <v>2129</v>
      </c>
      <c r="Q660" s="0" t="s">
        <v>2130</v>
      </c>
      <c r="R660" s="0" t="s">
        <v>2131</v>
      </c>
      <c r="S660" s="0" t="s">
        <v>2132</v>
      </c>
      <c r="T660" s="0" t="s">
        <v>2133</v>
      </c>
      <c r="U660" s="0" t="s">
        <v>787</v>
      </c>
      <c r="V660" s="0" t="s">
        <v>788</v>
      </c>
      <c r="W660" s="0" t="s">
        <v>2134</v>
      </c>
      <c r="X660" s="0" t="s">
        <v>2135</v>
      </c>
      <c r="Y660" s="0" t="s">
        <v>2136</v>
      </c>
      <c r="Z660" s="0" t="s">
        <v>2137</v>
      </c>
      <c r="AA660" s="0" t="s">
        <v>1035</v>
      </c>
      <c r="AB660" s="0" t="s">
        <v>1036</v>
      </c>
      <c r="AC660" s="0" t="s">
        <v>2138</v>
      </c>
      <c r="AD660" s="0" t="s">
        <v>2139</v>
      </c>
      <c r="AE660" s="0" t="s">
        <v>2140</v>
      </c>
      <c r="AF660" s="0" t="s">
        <v>2141</v>
      </c>
      <c r="BC660" s="0" t="s">
        <v>154</v>
      </c>
      <c r="BE660" s="0" t="s">
        <v>155</v>
      </c>
      <c r="BF660" s="0" t="s">
        <v>156</v>
      </c>
      <c r="BG660" s="0" t="s">
        <v>157</v>
      </c>
      <c r="BH660" s="0" t="s">
        <v>158</v>
      </c>
      <c r="BI660" s="0" t="s">
        <v>159</v>
      </c>
      <c r="BJ660" s="0" t="n">
        <v>50756410119401</v>
      </c>
      <c r="BK660" s="0" t="s">
        <v>160</v>
      </c>
      <c r="BL660" s="0" t="s">
        <v>161</v>
      </c>
      <c r="BM660" s="0" t="s">
        <v>162</v>
      </c>
      <c r="BN660" s="0" t="s">
        <v>163</v>
      </c>
      <c r="BO660" s="0" t="s">
        <v>164</v>
      </c>
      <c r="BP660" s="0" t="s">
        <v>197</v>
      </c>
      <c r="BQ660" s="0" t="s">
        <v>448</v>
      </c>
      <c r="BR660" s="0" t="s">
        <v>167</v>
      </c>
      <c r="BS660" s="0" t="s">
        <v>168</v>
      </c>
      <c r="BT660" s="1" t="n">
        <v>44312.5833333333</v>
      </c>
      <c r="BV660" s="0" t="s">
        <v>169</v>
      </c>
      <c r="BX660" s="0" t="s">
        <v>170</v>
      </c>
      <c r="CA660" s="0" t="s">
        <v>1947</v>
      </c>
      <c r="CC660" s="0" t="s">
        <v>503</v>
      </c>
      <c r="CD660" s="3" t="s">
        <v>2224</v>
      </c>
      <c r="CF660" s="0" t="n">
        <v>1064800</v>
      </c>
      <c r="CG660" s="0" t="n">
        <v>880000</v>
      </c>
      <c r="CH660" s="0" t="s">
        <v>2225</v>
      </c>
      <c r="CI660" s="0" t="n">
        <v>6</v>
      </c>
      <c r="CJ660" s="0" t="s">
        <v>1035</v>
      </c>
      <c r="CK660" s="0" t="s">
        <v>1036</v>
      </c>
      <c r="CL660" s="0" t="s">
        <v>2136</v>
      </c>
      <c r="CM660" s="0" t="s">
        <v>2137</v>
      </c>
      <c r="CN660" s="0" t="s">
        <v>2144</v>
      </c>
      <c r="CO660" s="0" t="s">
        <v>2145</v>
      </c>
      <c r="CP660" s="0" t="s">
        <v>2132</v>
      </c>
      <c r="CQ660" s="0" t="s">
        <v>2133</v>
      </c>
      <c r="CR660" s="0" t="s">
        <v>2140</v>
      </c>
      <c r="CS660" s="0" t="s">
        <v>2141</v>
      </c>
      <c r="CT660" s="0" t="s">
        <v>2138</v>
      </c>
      <c r="CU660" s="0" t="s">
        <v>2139</v>
      </c>
      <c r="DX660" s="0" t="s">
        <v>155</v>
      </c>
      <c r="DY660" s="0" t="s">
        <v>156</v>
      </c>
      <c r="DZ660" s="0" t="s">
        <v>157</v>
      </c>
      <c r="EA660" s="0" t="s">
        <v>158</v>
      </c>
      <c r="EB660" s="0" t="s">
        <v>199</v>
      </c>
      <c r="ED660" s="0" t="n">
        <v>15</v>
      </c>
      <c r="EE660" s="0" t="n">
        <v>0</v>
      </c>
      <c r="EF660" s="0" t="n">
        <v>0</v>
      </c>
      <c r="EH660" s="0" t="s">
        <v>2239</v>
      </c>
      <c r="EI660" s="1" t="n">
        <v>44572</v>
      </c>
      <c r="EK660" s="0" t="s">
        <v>2240</v>
      </c>
      <c r="EL660" s="0" t="s">
        <v>175</v>
      </c>
      <c r="EM660" s="0" t="s">
        <v>2241</v>
      </c>
      <c r="EN660" s="0" t="n">
        <f aca="false">TRUE()</f>
        <v>1</v>
      </c>
      <c r="EO660" s="0" t="n">
        <v>0</v>
      </c>
      <c r="EP660" s="0" t="n">
        <v>0</v>
      </c>
    </row>
    <row r="661" customFormat="false" ht="15" hidden="false" customHeight="false" outlineLevel="0" collapsed="false">
      <c r="A661" s="0" t="n">
        <v>6809191</v>
      </c>
      <c r="B661" s="0" t="s">
        <v>2124</v>
      </c>
      <c r="C661" s="1" t="n">
        <v>44641.7251759838</v>
      </c>
      <c r="D661" s="0" t="s">
        <v>147</v>
      </c>
      <c r="E661" s="1" t="n">
        <v>44188</v>
      </c>
      <c r="F661" s="0" t="s">
        <v>148</v>
      </c>
      <c r="G661" s="0" t="s">
        <v>2125</v>
      </c>
      <c r="H661" s="0" t="s">
        <v>2126</v>
      </c>
      <c r="J661" s="0" t="n">
        <v>36740000</v>
      </c>
      <c r="K661" s="0" t="n">
        <v>36740000</v>
      </c>
      <c r="L661" s="0" t="n">
        <v>44455400</v>
      </c>
      <c r="M661" s="0" t="s">
        <v>2127</v>
      </c>
      <c r="N661" s="0" t="n">
        <v>9</v>
      </c>
      <c r="O661" s="0" t="s">
        <v>2128</v>
      </c>
      <c r="P661" s="0" t="s">
        <v>2129</v>
      </c>
      <c r="Q661" s="0" t="s">
        <v>2130</v>
      </c>
      <c r="R661" s="0" t="s">
        <v>2131</v>
      </c>
      <c r="S661" s="0" t="s">
        <v>2132</v>
      </c>
      <c r="T661" s="0" t="s">
        <v>2133</v>
      </c>
      <c r="U661" s="0" t="s">
        <v>787</v>
      </c>
      <c r="V661" s="0" t="s">
        <v>788</v>
      </c>
      <c r="W661" s="0" t="s">
        <v>2134</v>
      </c>
      <c r="X661" s="0" t="s">
        <v>2135</v>
      </c>
      <c r="Y661" s="0" t="s">
        <v>2136</v>
      </c>
      <c r="Z661" s="0" t="s">
        <v>2137</v>
      </c>
      <c r="AA661" s="0" t="s">
        <v>1035</v>
      </c>
      <c r="AB661" s="0" t="s">
        <v>1036</v>
      </c>
      <c r="AC661" s="0" t="s">
        <v>2138</v>
      </c>
      <c r="AD661" s="0" t="s">
        <v>2139</v>
      </c>
      <c r="AE661" s="0" t="s">
        <v>2140</v>
      </c>
      <c r="AF661" s="0" t="s">
        <v>2141</v>
      </c>
      <c r="BC661" s="0" t="s">
        <v>154</v>
      </c>
      <c r="BE661" s="0" t="s">
        <v>155</v>
      </c>
      <c r="BF661" s="0" t="s">
        <v>156</v>
      </c>
      <c r="BG661" s="0" t="s">
        <v>157</v>
      </c>
      <c r="BH661" s="0" t="s">
        <v>158</v>
      </c>
      <c r="BI661" s="0" t="s">
        <v>159</v>
      </c>
      <c r="BJ661" s="0" t="n">
        <v>50756410119401</v>
      </c>
      <c r="BK661" s="0" t="s">
        <v>160</v>
      </c>
      <c r="BL661" s="0" t="s">
        <v>161</v>
      </c>
      <c r="BM661" s="0" t="s">
        <v>162</v>
      </c>
      <c r="BN661" s="0" t="s">
        <v>163</v>
      </c>
      <c r="BO661" s="0" t="s">
        <v>164</v>
      </c>
      <c r="BP661" s="0" t="s">
        <v>197</v>
      </c>
      <c r="BQ661" s="0" t="s">
        <v>448</v>
      </c>
      <c r="BR661" s="0" t="s">
        <v>167</v>
      </c>
      <c r="BS661" s="0" t="s">
        <v>168</v>
      </c>
      <c r="BT661" s="1" t="n">
        <v>44312.5833333333</v>
      </c>
      <c r="BV661" s="0" t="s">
        <v>169</v>
      </c>
      <c r="BX661" s="0" t="s">
        <v>170</v>
      </c>
      <c r="CA661" s="0" t="s">
        <v>1947</v>
      </c>
      <c r="CC661" s="0" t="s">
        <v>233</v>
      </c>
      <c r="CD661" s="3" t="s">
        <v>2242</v>
      </c>
      <c r="CF661" s="0" t="n">
        <v>2555520</v>
      </c>
      <c r="CG661" s="0" t="n">
        <v>2112000</v>
      </c>
      <c r="CH661" s="0" t="s">
        <v>2243</v>
      </c>
      <c r="CI661" s="0" t="n">
        <v>6</v>
      </c>
      <c r="CJ661" s="0" t="s">
        <v>2136</v>
      </c>
      <c r="CK661" s="0" t="s">
        <v>2137</v>
      </c>
      <c r="CL661" s="0" t="s">
        <v>1035</v>
      </c>
      <c r="CM661" s="0" t="s">
        <v>1036</v>
      </c>
      <c r="CN661" s="0" t="s">
        <v>2140</v>
      </c>
      <c r="CO661" s="0" t="s">
        <v>2141</v>
      </c>
      <c r="CP661" s="0" t="s">
        <v>2138</v>
      </c>
      <c r="CQ661" s="0" t="s">
        <v>2139</v>
      </c>
      <c r="CR661" s="0" t="s">
        <v>2144</v>
      </c>
      <c r="CS661" s="0" t="s">
        <v>2145</v>
      </c>
      <c r="CT661" s="0" t="s">
        <v>2132</v>
      </c>
      <c r="CU661" s="0" t="s">
        <v>2133</v>
      </c>
      <c r="DX661" s="0" t="s">
        <v>155</v>
      </c>
      <c r="DY661" s="0" t="s">
        <v>156</v>
      </c>
      <c r="DZ661" s="0" t="s">
        <v>157</v>
      </c>
      <c r="EA661" s="0" t="s">
        <v>158</v>
      </c>
      <c r="EB661" s="0" t="s">
        <v>199</v>
      </c>
      <c r="ED661" s="0" t="n">
        <v>34</v>
      </c>
      <c r="EE661" s="0" t="n">
        <v>0</v>
      </c>
      <c r="EF661" s="0" t="n">
        <v>0</v>
      </c>
      <c r="EH661" s="0" t="s">
        <v>2244</v>
      </c>
      <c r="EI661" s="1" t="n">
        <v>44581</v>
      </c>
      <c r="EK661" s="0" t="s">
        <v>606</v>
      </c>
      <c r="EL661" s="0" t="s">
        <v>175</v>
      </c>
      <c r="EM661" s="0" t="s">
        <v>607</v>
      </c>
      <c r="EN661" s="0" t="n">
        <f aca="false">TRUE()</f>
        <v>1</v>
      </c>
      <c r="EO661" s="0" t="n">
        <v>0</v>
      </c>
      <c r="EP661" s="0" t="n">
        <v>0</v>
      </c>
    </row>
    <row r="662" customFormat="false" ht="15" hidden="false" customHeight="false" outlineLevel="0" collapsed="false">
      <c r="A662" s="0" t="n">
        <v>6809191</v>
      </c>
      <c r="B662" s="0" t="s">
        <v>2124</v>
      </c>
      <c r="C662" s="1" t="n">
        <v>44641.7251759838</v>
      </c>
      <c r="D662" s="0" t="s">
        <v>147</v>
      </c>
      <c r="E662" s="1" t="n">
        <v>44188</v>
      </c>
      <c r="F662" s="0" t="s">
        <v>148</v>
      </c>
      <c r="G662" s="0" t="s">
        <v>2125</v>
      </c>
      <c r="H662" s="0" t="s">
        <v>2126</v>
      </c>
      <c r="J662" s="0" t="n">
        <v>36740000</v>
      </c>
      <c r="K662" s="0" t="n">
        <v>36740000</v>
      </c>
      <c r="L662" s="0" t="n">
        <v>44455400</v>
      </c>
      <c r="M662" s="0" t="s">
        <v>2127</v>
      </c>
      <c r="N662" s="0" t="n">
        <v>9</v>
      </c>
      <c r="O662" s="0" t="s">
        <v>2128</v>
      </c>
      <c r="P662" s="0" t="s">
        <v>2129</v>
      </c>
      <c r="Q662" s="0" t="s">
        <v>2130</v>
      </c>
      <c r="R662" s="0" t="s">
        <v>2131</v>
      </c>
      <c r="S662" s="0" t="s">
        <v>2132</v>
      </c>
      <c r="T662" s="0" t="s">
        <v>2133</v>
      </c>
      <c r="U662" s="0" t="s">
        <v>787</v>
      </c>
      <c r="V662" s="0" t="s">
        <v>788</v>
      </c>
      <c r="W662" s="0" t="s">
        <v>2134</v>
      </c>
      <c r="X662" s="0" t="s">
        <v>2135</v>
      </c>
      <c r="Y662" s="0" t="s">
        <v>2136</v>
      </c>
      <c r="Z662" s="0" t="s">
        <v>2137</v>
      </c>
      <c r="AA662" s="0" t="s">
        <v>1035</v>
      </c>
      <c r="AB662" s="0" t="s">
        <v>1036</v>
      </c>
      <c r="AC662" s="0" t="s">
        <v>2138</v>
      </c>
      <c r="AD662" s="0" t="s">
        <v>2139</v>
      </c>
      <c r="AE662" s="0" t="s">
        <v>2140</v>
      </c>
      <c r="AF662" s="0" t="s">
        <v>2141</v>
      </c>
      <c r="BC662" s="0" t="s">
        <v>154</v>
      </c>
      <c r="BE662" s="0" t="s">
        <v>155</v>
      </c>
      <c r="BF662" s="0" t="s">
        <v>156</v>
      </c>
      <c r="BG662" s="0" t="s">
        <v>157</v>
      </c>
      <c r="BH662" s="0" t="s">
        <v>158</v>
      </c>
      <c r="BI662" s="0" t="s">
        <v>159</v>
      </c>
      <c r="BJ662" s="0" t="n">
        <v>50756410119401</v>
      </c>
      <c r="BK662" s="0" t="s">
        <v>160</v>
      </c>
      <c r="BL662" s="0" t="s">
        <v>161</v>
      </c>
      <c r="BM662" s="0" t="s">
        <v>162</v>
      </c>
      <c r="BN662" s="0" t="s">
        <v>163</v>
      </c>
      <c r="BO662" s="0" t="s">
        <v>164</v>
      </c>
      <c r="BP662" s="0" t="s">
        <v>197</v>
      </c>
      <c r="BQ662" s="0" t="s">
        <v>448</v>
      </c>
      <c r="BR662" s="0" t="s">
        <v>167</v>
      </c>
      <c r="BS662" s="0" t="s">
        <v>168</v>
      </c>
      <c r="BT662" s="1" t="n">
        <v>44312.5833333333</v>
      </c>
      <c r="BV662" s="0" t="s">
        <v>169</v>
      </c>
      <c r="BX662" s="0" t="s">
        <v>170</v>
      </c>
      <c r="CA662" s="0" t="s">
        <v>1947</v>
      </c>
      <c r="CC662" s="0" t="s">
        <v>233</v>
      </c>
      <c r="CD662" s="3" t="s">
        <v>2242</v>
      </c>
      <c r="CF662" s="0" t="n">
        <v>2555520</v>
      </c>
      <c r="CG662" s="0" t="n">
        <v>2112000</v>
      </c>
      <c r="CH662" s="0" t="s">
        <v>2243</v>
      </c>
      <c r="CI662" s="0" t="n">
        <v>6</v>
      </c>
      <c r="CJ662" s="0" t="s">
        <v>2136</v>
      </c>
      <c r="CK662" s="0" t="s">
        <v>2137</v>
      </c>
      <c r="CL662" s="0" t="s">
        <v>1035</v>
      </c>
      <c r="CM662" s="0" t="s">
        <v>1036</v>
      </c>
      <c r="CN662" s="0" t="s">
        <v>2140</v>
      </c>
      <c r="CO662" s="0" t="s">
        <v>2141</v>
      </c>
      <c r="CP662" s="0" t="s">
        <v>2138</v>
      </c>
      <c r="CQ662" s="0" t="s">
        <v>2139</v>
      </c>
      <c r="CR662" s="0" t="s">
        <v>2144</v>
      </c>
      <c r="CS662" s="0" t="s">
        <v>2145</v>
      </c>
      <c r="CT662" s="0" t="s">
        <v>2132</v>
      </c>
      <c r="CU662" s="0" t="s">
        <v>2133</v>
      </c>
      <c r="DX662" s="0" t="s">
        <v>155</v>
      </c>
      <c r="DY662" s="0" t="s">
        <v>156</v>
      </c>
      <c r="DZ662" s="0" t="s">
        <v>157</v>
      </c>
      <c r="EA662" s="0" t="s">
        <v>158</v>
      </c>
      <c r="EB662" s="0" t="s">
        <v>199</v>
      </c>
      <c r="ED662" s="0" t="n">
        <v>34</v>
      </c>
      <c r="EE662" s="0" t="n">
        <v>0</v>
      </c>
      <c r="EF662" s="0" t="n">
        <v>0</v>
      </c>
      <c r="EH662" s="0" t="s">
        <v>2245</v>
      </c>
      <c r="EI662" s="1" t="n">
        <v>44581</v>
      </c>
      <c r="EK662" s="0" t="s">
        <v>909</v>
      </c>
      <c r="EL662" s="0" t="s">
        <v>175</v>
      </c>
      <c r="EM662" s="0" t="s">
        <v>820</v>
      </c>
      <c r="EN662" s="0" t="n">
        <f aca="false">FALSE()</f>
        <v>0</v>
      </c>
      <c r="EO662" s="0" t="n">
        <v>0</v>
      </c>
      <c r="EP662" s="0" t="n">
        <v>0</v>
      </c>
    </row>
    <row r="663" customFormat="false" ht="15" hidden="false" customHeight="false" outlineLevel="0" collapsed="false">
      <c r="A663" s="0" t="n">
        <v>6809191</v>
      </c>
      <c r="B663" s="0" t="s">
        <v>2124</v>
      </c>
      <c r="C663" s="1" t="n">
        <v>44641.7251759838</v>
      </c>
      <c r="D663" s="0" t="s">
        <v>147</v>
      </c>
      <c r="E663" s="1" t="n">
        <v>44188</v>
      </c>
      <c r="F663" s="0" t="s">
        <v>148</v>
      </c>
      <c r="G663" s="0" t="s">
        <v>2125</v>
      </c>
      <c r="H663" s="0" t="s">
        <v>2126</v>
      </c>
      <c r="J663" s="0" t="n">
        <v>36740000</v>
      </c>
      <c r="K663" s="0" t="n">
        <v>36740000</v>
      </c>
      <c r="L663" s="0" t="n">
        <v>44455400</v>
      </c>
      <c r="M663" s="0" t="s">
        <v>2127</v>
      </c>
      <c r="N663" s="0" t="n">
        <v>9</v>
      </c>
      <c r="O663" s="0" t="s">
        <v>2128</v>
      </c>
      <c r="P663" s="0" t="s">
        <v>2129</v>
      </c>
      <c r="Q663" s="0" t="s">
        <v>2130</v>
      </c>
      <c r="R663" s="0" t="s">
        <v>2131</v>
      </c>
      <c r="S663" s="0" t="s">
        <v>2132</v>
      </c>
      <c r="T663" s="0" t="s">
        <v>2133</v>
      </c>
      <c r="U663" s="0" t="s">
        <v>787</v>
      </c>
      <c r="V663" s="0" t="s">
        <v>788</v>
      </c>
      <c r="W663" s="0" t="s">
        <v>2134</v>
      </c>
      <c r="X663" s="0" t="s">
        <v>2135</v>
      </c>
      <c r="Y663" s="0" t="s">
        <v>2136</v>
      </c>
      <c r="Z663" s="0" t="s">
        <v>2137</v>
      </c>
      <c r="AA663" s="0" t="s">
        <v>1035</v>
      </c>
      <c r="AB663" s="0" t="s">
        <v>1036</v>
      </c>
      <c r="AC663" s="0" t="s">
        <v>2138</v>
      </c>
      <c r="AD663" s="0" t="s">
        <v>2139</v>
      </c>
      <c r="AE663" s="0" t="s">
        <v>2140</v>
      </c>
      <c r="AF663" s="0" t="s">
        <v>2141</v>
      </c>
      <c r="BC663" s="0" t="s">
        <v>154</v>
      </c>
      <c r="BE663" s="0" t="s">
        <v>155</v>
      </c>
      <c r="BF663" s="0" t="s">
        <v>156</v>
      </c>
      <c r="BG663" s="0" t="s">
        <v>157</v>
      </c>
      <c r="BH663" s="0" t="s">
        <v>158</v>
      </c>
      <c r="BI663" s="0" t="s">
        <v>159</v>
      </c>
      <c r="BJ663" s="0" t="n">
        <v>50756410119401</v>
      </c>
      <c r="BK663" s="0" t="s">
        <v>160</v>
      </c>
      <c r="BL663" s="0" t="s">
        <v>161</v>
      </c>
      <c r="BM663" s="0" t="s">
        <v>162</v>
      </c>
      <c r="BN663" s="0" t="s">
        <v>163</v>
      </c>
      <c r="BO663" s="0" t="s">
        <v>164</v>
      </c>
      <c r="BP663" s="0" t="s">
        <v>197</v>
      </c>
      <c r="BQ663" s="0" t="s">
        <v>448</v>
      </c>
      <c r="BR663" s="0" t="s">
        <v>167</v>
      </c>
      <c r="BS663" s="0" t="s">
        <v>168</v>
      </c>
      <c r="BT663" s="1" t="n">
        <v>44312.5833333333</v>
      </c>
      <c r="BV663" s="0" t="s">
        <v>169</v>
      </c>
      <c r="BX663" s="0" t="s">
        <v>170</v>
      </c>
      <c r="CA663" s="0" t="s">
        <v>1947</v>
      </c>
      <c r="CC663" s="0" t="s">
        <v>233</v>
      </c>
      <c r="CD663" s="3" t="s">
        <v>2242</v>
      </c>
      <c r="CF663" s="0" t="n">
        <v>2555520</v>
      </c>
      <c r="CG663" s="0" t="n">
        <v>2112000</v>
      </c>
      <c r="CH663" s="0" t="s">
        <v>2243</v>
      </c>
      <c r="CI663" s="0" t="n">
        <v>6</v>
      </c>
      <c r="CJ663" s="0" t="s">
        <v>2136</v>
      </c>
      <c r="CK663" s="0" t="s">
        <v>2137</v>
      </c>
      <c r="CL663" s="0" t="s">
        <v>1035</v>
      </c>
      <c r="CM663" s="0" t="s">
        <v>1036</v>
      </c>
      <c r="CN663" s="0" t="s">
        <v>2140</v>
      </c>
      <c r="CO663" s="0" t="s">
        <v>2141</v>
      </c>
      <c r="CP663" s="0" t="s">
        <v>2138</v>
      </c>
      <c r="CQ663" s="0" t="s">
        <v>2139</v>
      </c>
      <c r="CR663" s="0" t="s">
        <v>2144</v>
      </c>
      <c r="CS663" s="0" t="s">
        <v>2145</v>
      </c>
      <c r="CT663" s="0" t="s">
        <v>2132</v>
      </c>
      <c r="CU663" s="0" t="s">
        <v>2133</v>
      </c>
      <c r="DX663" s="0" t="s">
        <v>155</v>
      </c>
      <c r="DY663" s="0" t="s">
        <v>156</v>
      </c>
      <c r="DZ663" s="0" t="s">
        <v>157</v>
      </c>
      <c r="EA663" s="0" t="s">
        <v>158</v>
      </c>
      <c r="EB663" s="0" t="s">
        <v>199</v>
      </c>
      <c r="ED663" s="0" t="n">
        <v>34</v>
      </c>
      <c r="EE663" s="0" t="n">
        <v>0</v>
      </c>
      <c r="EF663" s="0" t="n">
        <v>0</v>
      </c>
      <c r="EH663" s="0" t="s">
        <v>2246</v>
      </c>
      <c r="EI663" s="1" t="n">
        <v>44581</v>
      </c>
      <c r="EK663" s="0" t="s">
        <v>1583</v>
      </c>
      <c r="EL663" s="0" t="s">
        <v>175</v>
      </c>
      <c r="EM663" s="0" t="s">
        <v>1584</v>
      </c>
      <c r="EN663" s="0" t="n">
        <f aca="false">TRUE()</f>
        <v>1</v>
      </c>
      <c r="EO663" s="0" t="n">
        <v>0</v>
      </c>
      <c r="EP663" s="0" t="n">
        <v>0</v>
      </c>
    </row>
    <row r="664" customFormat="false" ht="15" hidden="false" customHeight="false" outlineLevel="0" collapsed="false">
      <c r="A664" s="0" t="n">
        <v>6809191</v>
      </c>
      <c r="B664" s="0" t="s">
        <v>2124</v>
      </c>
      <c r="C664" s="1" t="n">
        <v>44641.7251759838</v>
      </c>
      <c r="D664" s="0" t="s">
        <v>147</v>
      </c>
      <c r="E664" s="1" t="n">
        <v>44188</v>
      </c>
      <c r="F664" s="0" t="s">
        <v>148</v>
      </c>
      <c r="G664" s="0" t="s">
        <v>2125</v>
      </c>
      <c r="H664" s="0" t="s">
        <v>2126</v>
      </c>
      <c r="J664" s="0" t="n">
        <v>36740000</v>
      </c>
      <c r="K664" s="0" t="n">
        <v>36740000</v>
      </c>
      <c r="L664" s="0" t="n">
        <v>44455400</v>
      </c>
      <c r="M664" s="0" t="s">
        <v>2127</v>
      </c>
      <c r="N664" s="0" t="n">
        <v>9</v>
      </c>
      <c r="O664" s="0" t="s">
        <v>2128</v>
      </c>
      <c r="P664" s="0" t="s">
        <v>2129</v>
      </c>
      <c r="Q664" s="0" t="s">
        <v>2130</v>
      </c>
      <c r="R664" s="0" t="s">
        <v>2131</v>
      </c>
      <c r="S664" s="0" t="s">
        <v>2132</v>
      </c>
      <c r="T664" s="0" t="s">
        <v>2133</v>
      </c>
      <c r="U664" s="0" t="s">
        <v>787</v>
      </c>
      <c r="V664" s="0" t="s">
        <v>788</v>
      </c>
      <c r="W664" s="0" t="s">
        <v>2134</v>
      </c>
      <c r="X664" s="0" t="s">
        <v>2135</v>
      </c>
      <c r="Y664" s="0" t="s">
        <v>2136</v>
      </c>
      <c r="Z664" s="0" t="s">
        <v>2137</v>
      </c>
      <c r="AA664" s="0" t="s">
        <v>1035</v>
      </c>
      <c r="AB664" s="0" t="s">
        <v>1036</v>
      </c>
      <c r="AC664" s="0" t="s">
        <v>2138</v>
      </c>
      <c r="AD664" s="0" t="s">
        <v>2139</v>
      </c>
      <c r="AE664" s="0" t="s">
        <v>2140</v>
      </c>
      <c r="AF664" s="0" t="s">
        <v>2141</v>
      </c>
      <c r="BC664" s="0" t="s">
        <v>154</v>
      </c>
      <c r="BE664" s="0" t="s">
        <v>155</v>
      </c>
      <c r="BF664" s="0" t="s">
        <v>156</v>
      </c>
      <c r="BG664" s="0" t="s">
        <v>157</v>
      </c>
      <c r="BH664" s="0" t="s">
        <v>158</v>
      </c>
      <c r="BI664" s="0" t="s">
        <v>159</v>
      </c>
      <c r="BJ664" s="0" t="n">
        <v>50756410119401</v>
      </c>
      <c r="BK664" s="0" t="s">
        <v>160</v>
      </c>
      <c r="BL664" s="0" t="s">
        <v>161</v>
      </c>
      <c r="BM664" s="0" t="s">
        <v>162</v>
      </c>
      <c r="BN664" s="0" t="s">
        <v>163</v>
      </c>
      <c r="BO664" s="0" t="s">
        <v>164</v>
      </c>
      <c r="BP664" s="0" t="s">
        <v>197</v>
      </c>
      <c r="BQ664" s="0" t="s">
        <v>448</v>
      </c>
      <c r="BR664" s="0" t="s">
        <v>167</v>
      </c>
      <c r="BS664" s="0" t="s">
        <v>168</v>
      </c>
      <c r="BT664" s="1" t="n">
        <v>44312.5833333333</v>
      </c>
      <c r="BV664" s="0" t="s">
        <v>169</v>
      </c>
      <c r="BX664" s="0" t="s">
        <v>170</v>
      </c>
      <c r="CA664" s="0" t="s">
        <v>1947</v>
      </c>
      <c r="CC664" s="0" t="s">
        <v>233</v>
      </c>
      <c r="CD664" s="3" t="s">
        <v>2242</v>
      </c>
      <c r="CF664" s="0" t="n">
        <v>2555520</v>
      </c>
      <c r="CG664" s="0" t="n">
        <v>2112000</v>
      </c>
      <c r="CH664" s="0" t="s">
        <v>2243</v>
      </c>
      <c r="CI664" s="0" t="n">
        <v>6</v>
      </c>
      <c r="CJ664" s="0" t="s">
        <v>2136</v>
      </c>
      <c r="CK664" s="0" t="s">
        <v>2137</v>
      </c>
      <c r="CL664" s="0" t="s">
        <v>1035</v>
      </c>
      <c r="CM664" s="0" t="s">
        <v>1036</v>
      </c>
      <c r="CN664" s="0" t="s">
        <v>2140</v>
      </c>
      <c r="CO664" s="0" t="s">
        <v>2141</v>
      </c>
      <c r="CP664" s="0" t="s">
        <v>2138</v>
      </c>
      <c r="CQ664" s="0" t="s">
        <v>2139</v>
      </c>
      <c r="CR664" s="0" t="s">
        <v>2144</v>
      </c>
      <c r="CS664" s="0" t="s">
        <v>2145</v>
      </c>
      <c r="CT664" s="0" t="s">
        <v>2132</v>
      </c>
      <c r="CU664" s="0" t="s">
        <v>2133</v>
      </c>
      <c r="DX664" s="0" t="s">
        <v>155</v>
      </c>
      <c r="DY664" s="0" t="s">
        <v>156</v>
      </c>
      <c r="DZ664" s="0" t="s">
        <v>157</v>
      </c>
      <c r="EA664" s="0" t="s">
        <v>158</v>
      </c>
      <c r="EB664" s="0" t="s">
        <v>199</v>
      </c>
      <c r="ED664" s="0" t="n">
        <v>34</v>
      </c>
      <c r="EE664" s="0" t="n">
        <v>0</v>
      </c>
      <c r="EF664" s="0" t="n">
        <v>0</v>
      </c>
      <c r="EH664" s="0" t="s">
        <v>2247</v>
      </c>
      <c r="EI664" s="1" t="n">
        <v>44581</v>
      </c>
      <c r="EK664" s="0" t="s">
        <v>2248</v>
      </c>
      <c r="EL664" s="0" t="s">
        <v>175</v>
      </c>
      <c r="EM664" s="0" t="s">
        <v>1531</v>
      </c>
      <c r="EN664" s="0" t="n">
        <f aca="false">TRUE()</f>
        <v>1</v>
      </c>
      <c r="EO664" s="0" t="n">
        <v>0</v>
      </c>
      <c r="EP664" s="0" t="n">
        <v>0</v>
      </c>
    </row>
    <row r="665" customFormat="false" ht="15" hidden="false" customHeight="false" outlineLevel="0" collapsed="false">
      <c r="A665" s="0" t="n">
        <v>6809191</v>
      </c>
      <c r="B665" s="0" t="s">
        <v>2124</v>
      </c>
      <c r="C665" s="1" t="n">
        <v>44641.7251759838</v>
      </c>
      <c r="D665" s="0" t="s">
        <v>147</v>
      </c>
      <c r="E665" s="1" t="n">
        <v>44188</v>
      </c>
      <c r="F665" s="0" t="s">
        <v>148</v>
      </c>
      <c r="G665" s="0" t="s">
        <v>2125</v>
      </c>
      <c r="H665" s="0" t="s">
        <v>2126</v>
      </c>
      <c r="J665" s="0" t="n">
        <v>36740000</v>
      </c>
      <c r="K665" s="0" t="n">
        <v>36740000</v>
      </c>
      <c r="L665" s="0" t="n">
        <v>44455400</v>
      </c>
      <c r="M665" s="0" t="s">
        <v>2127</v>
      </c>
      <c r="N665" s="0" t="n">
        <v>9</v>
      </c>
      <c r="O665" s="0" t="s">
        <v>2128</v>
      </c>
      <c r="P665" s="0" t="s">
        <v>2129</v>
      </c>
      <c r="Q665" s="0" t="s">
        <v>2130</v>
      </c>
      <c r="R665" s="0" t="s">
        <v>2131</v>
      </c>
      <c r="S665" s="0" t="s">
        <v>2132</v>
      </c>
      <c r="T665" s="0" t="s">
        <v>2133</v>
      </c>
      <c r="U665" s="0" t="s">
        <v>787</v>
      </c>
      <c r="V665" s="0" t="s">
        <v>788</v>
      </c>
      <c r="W665" s="0" t="s">
        <v>2134</v>
      </c>
      <c r="X665" s="0" t="s">
        <v>2135</v>
      </c>
      <c r="Y665" s="0" t="s">
        <v>2136</v>
      </c>
      <c r="Z665" s="0" t="s">
        <v>2137</v>
      </c>
      <c r="AA665" s="0" t="s">
        <v>1035</v>
      </c>
      <c r="AB665" s="0" t="s">
        <v>1036</v>
      </c>
      <c r="AC665" s="0" t="s">
        <v>2138</v>
      </c>
      <c r="AD665" s="0" t="s">
        <v>2139</v>
      </c>
      <c r="AE665" s="0" t="s">
        <v>2140</v>
      </c>
      <c r="AF665" s="0" t="s">
        <v>2141</v>
      </c>
      <c r="BC665" s="0" t="s">
        <v>154</v>
      </c>
      <c r="BE665" s="0" t="s">
        <v>155</v>
      </c>
      <c r="BF665" s="0" t="s">
        <v>156</v>
      </c>
      <c r="BG665" s="0" t="s">
        <v>157</v>
      </c>
      <c r="BH665" s="0" t="s">
        <v>158</v>
      </c>
      <c r="BI665" s="0" t="s">
        <v>159</v>
      </c>
      <c r="BJ665" s="0" t="n">
        <v>50756410119401</v>
      </c>
      <c r="BK665" s="0" t="s">
        <v>160</v>
      </c>
      <c r="BL665" s="0" t="s">
        <v>161</v>
      </c>
      <c r="BM665" s="0" t="s">
        <v>162</v>
      </c>
      <c r="BN665" s="0" t="s">
        <v>163</v>
      </c>
      <c r="BO665" s="0" t="s">
        <v>164</v>
      </c>
      <c r="BP665" s="0" t="s">
        <v>197</v>
      </c>
      <c r="BQ665" s="0" t="s">
        <v>448</v>
      </c>
      <c r="BR665" s="0" t="s">
        <v>167</v>
      </c>
      <c r="BS665" s="0" t="s">
        <v>168</v>
      </c>
      <c r="BT665" s="1" t="n">
        <v>44312.5833333333</v>
      </c>
      <c r="BV665" s="0" t="s">
        <v>169</v>
      </c>
      <c r="BX665" s="0" t="s">
        <v>170</v>
      </c>
      <c r="CA665" s="0" t="s">
        <v>1947</v>
      </c>
      <c r="CC665" s="0" t="s">
        <v>233</v>
      </c>
      <c r="CD665" s="3" t="s">
        <v>2242</v>
      </c>
      <c r="CF665" s="0" t="n">
        <v>2555520</v>
      </c>
      <c r="CG665" s="0" t="n">
        <v>2112000</v>
      </c>
      <c r="CH665" s="0" t="s">
        <v>2243</v>
      </c>
      <c r="CI665" s="0" t="n">
        <v>6</v>
      </c>
      <c r="CJ665" s="0" t="s">
        <v>2136</v>
      </c>
      <c r="CK665" s="0" t="s">
        <v>2137</v>
      </c>
      <c r="CL665" s="0" t="s">
        <v>1035</v>
      </c>
      <c r="CM665" s="0" t="s">
        <v>1036</v>
      </c>
      <c r="CN665" s="0" t="s">
        <v>2140</v>
      </c>
      <c r="CO665" s="0" t="s">
        <v>2141</v>
      </c>
      <c r="CP665" s="0" t="s">
        <v>2138</v>
      </c>
      <c r="CQ665" s="0" t="s">
        <v>2139</v>
      </c>
      <c r="CR665" s="0" t="s">
        <v>2144</v>
      </c>
      <c r="CS665" s="0" t="s">
        <v>2145</v>
      </c>
      <c r="CT665" s="0" t="s">
        <v>2132</v>
      </c>
      <c r="CU665" s="0" t="s">
        <v>2133</v>
      </c>
      <c r="DX665" s="0" t="s">
        <v>155</v>
      </c>
      <c r="DY665" s="0" t="s">
        <v>156</v>
      </c>
      <c r="DZ665" s="0" t="s">
        <v>157</v>
      </c>
      <c r="EA665" s="0" t="s">
        <v>158</v>
      </c>
      <c r="EB665" s="0" t="s">
        <v>199</v>
      </c>
      <c r="ED665" s="0" t="n">
        <v>34</v>
      </c>
      <c r="EE665" s="0" t="n">
        <v>0</v>
      </c>
      <c r="EF665" s="0" t="n">
        <v>0</v>
      </c>
      <c r="EH665" s="0" t="s">
        <v>2249</v>
      </c>
      <c r="EI665" s="1" t="n">
        <v>44581</v>
      </c>
      <c r="EK665" s="0" t="s">
        <v>2240</v>
      </c>
      <c r="EL665" s="0" t="s">
        <v>175</v>
      </c>
      <c r="EM665" s="0" t="s">
        <v>2241</v>
      </c>
      <c r="EN665" s="0" t="n">
        <f aca="false">TRUE()</f>
        <v>1</v>
      </c>
      <c r="EO665" s="0" t="n">
        <v>0</v>
      </c>
      <c r="EP665" s="0" t="n">
        <v>0</v>
      </c>
    </row>
    <row r="666" customFormat="false" ht="15" hidden="false" customHeight="false" outlineLevel="0" collapsed="false">
      <c r="A666" s="0" t="n">
        <v>6809191</v>
      </c>
      <c r="B666" s="0" t="s">
        <v>2124</v>
      </c>
      <c r="C666" s="1" t="n">
        <v>44641.7251759838</v>
      </c>
      <c r="D666" s="0" t="s">
        <v>147</v>
      </c>
      <c r="E666" s="1" t="n">
        <v>44188</v>
      </c>
      <c r="F666" s="0" t="s">
        <v>148</v>
      </c>
      <c r="G666" s="0" t="s">
        <v>2125</v>
      </c>
      <c r="H666" s="0" t="s">
        <v>2126</v>
      </c>
      <c r="J666" s="0" t="n">
        <v>36740000</v>
      </c>
      <c r="K666" s="0" t="n">
        <v>36740000</v>
      </c>
      <c r="L666" s="0" t="n">
        <v>44455400</v>
      </c>
      <c r="M666" s="0" t="s">
        <v>2127</v>
      </c>
      <c r="N666" s="0" t="n">
        <v>9</v>
      </c>
      <c r="O666" s="0" t="s">
        <v>2128</v>
      </c>
      <c r="P666" s="0" t="s">
        <v>2129</v>
      </c>
      <c r="Q666" s="0" t="s">
        <v>2130</v>
      </c>
      <c r="R666" s="0" t="s">
        <v>2131</v>
      </c>
      <c r="S666" s="0" t="s">
        <v>2132</v>
      </c>
      <c r="T666" s="0" t="s">
        <v>2133</v>
      </c>
      <c r="U666" s="0" t="s">
        <v>787</v>
      </c>
      <c r="V666" s="0" t="s">
        <v>788</v>
      </c>
      <c r="W666" s="0" t="s">
        <v>2134</v>
      </c>
      <c r="X666" s="0" t="s">
        <v>2135</v>
      </c>
      <c r="Y666" s="0" t="s">
        <v>2136</v>
      </c>
      <c r="Z666" s="0" t="s">
        <v>2137</v>
      </c>
      <c r="AA666" s="0" t="s">
        <v>1035</v>
      </c>
      <c r="AB666" s="0" t="s">
        <v>1036</v>
      </c>
      <c r="AC666" s="0" t="s">
        <v>2138</v>
      </c>
      <c r="AD666" s="0" t="s">
        <v>2139</v>
      </c>
      <c r="AE666" s="0" t="s">
        <v>2140</v>
      </c>
      <c r="AF666" s="0" t="s">
        <v>2141</v>
      </c>
      <c r="BC666" s="0" t="s">
        <v>154</v>
      </c>
      <c r="BE666" s="0" t="s">
        <v>155</v>
      </c>
      <c r="BF666" s="0" t="s">
        <v>156</v>
      </c>
      <c r="BG666" s="0" t="s">
        <v>157</v>
      </c>
      <c r="BH666" s="0" t="s">
        <v>158</v>
      </c>
      <c r="BI666" s="0" t="s">
        <v>159</v>
      </c>
      <c r="BJ666" s="0" t="n">
        <v>50756410119401</v>
      </c>
      <c r="BK666" s="0" t="s">
        <v>160</v>
      </c>
      <c r="BL666" s="0" t="s">
        <v>161</v>
      </c>
      <c r="BM666" s="0" t="s">
        <v>162</v>
      </c>
      <c r="BN666" s="0" t="s">
        <v>163</v>
      </c>
      <c r="BO666" s="0" t="s">
        <v>164</v>
      </c>
      <c r="BP666" s="0" t="s">
        <v>197</v>
      </c>
      <c r="BQ666" s="0" t="s">
        <v>448</v>
      </c>
      <c r="BR666" s="0" t="s">
        <v>167</v>
      </c>
      <c r="BS666" s="0" t="s">
        <v>168</v>
      </c>
      <c r="BT666" s="1" t="n">
        <v>44312.5833333333</v>
      </c>
      <c r="BV666" s="0" t="s">
        <v>169</v>
      </c>
      <c r="BX666" s="0" t="s">
        <v>170</v>
      </c>
      <c r="CA666" s="0" t="s">
        <v>1947</v>
      </c>
      <c r="CC666" s="0" t="s">
        <v>233</v>
      </c>
      <c r="CD666" s="3" t="s">
        <v>2242</v>
      </c>
      <c r="CF666" s="0" t="n">
        <v>2555520</v>
      </c>
      <c r="CG666" s="0" t="n">
        <v>2112000</v>
      </c>
      <c r="CH666" s="0" t="s">
        <v>2243</v>
      </c>
      <c r="CI666" s="0" t="n">
        <v>6</v>
      </c>
      <c r="CJ666" s="0" t="s">
        <v>2136</v>
      </c>
      <c r="CK666" s="0" t="s">
        <v>2137</v>
      </c>
      <c r="CL666" s="0" t="s">
        <v>1035</v>
      </c>
      <c r="CM666" s="0" t="s">
        <v>1036</v>
      </c>
      <c r="CN666" s="0" t="s">
        <v>2140</v>
      </c>
      <c r="CO666" s="0" t="s">
        <v>2141</v>
      </c>
      <c r="CP666" s="0" t="s">
        <v>2138</v>
      </c>
      <c r="CQ666" s="0" t="s">
        <v>2139</v>
      </c>
      <c r="CR666" s="0" t="s">
        <v>2144</v>
      </c>
      <c r="CS666" s="0" t="s">
        <v>2145</v>
      </c>
      <c r="CT666" s="0" t="s">
        <v>2132</v>
      </c>
      <c r="CU666" s="0" t="s">
        <v>2133</v>
      </c>
      <c r="DX666" s="0" t="s">
        <v>155</v>
      </c>
      <c r="DY666" s="0" t="s">
        <v>156</v>
      </c>
      <c r="DZ666" s="0" t="s">
        <v>157</v>
      </c>
      <c r="EA666" s="0" t="s">
        <v>158</v>
      </c>
      <c r="EB666" s="0" t="s">
        <v>199</v>
      </c>
      <c r="ED666" s="0" t="n">
        <v>34</v>
      </c>
      <c r="EE666" s="0" t="n">
        <v>0</v>
      </c>
      <c r="EF666" s="0" t="n">
        <v>0</v>
      </c>
      <c r="EH666" s="0" t="s">
        <v>2250</v>
      </c>
      <c r="EI666" s="1" t="n">
        <v>44581</v>
      </c>
      <c r="EK666" s="0" t="s">
        <v>1950</v>
      </c>
      <c r="EL666" s="0" t="s">
        <v>175</v>
      </c>
      <c r="EM666" s="0" t="s">
        <v>1951</v>
      </c>
      <c r="EN666" s="0" t="n">
        <f aca="false">TRUE()</f>
        <v>1</v>
      </c>
      <c r="EO666" s="0" t="n">
        <v>0</v>
      </c>
      <c r="EP666" s="0" t="n">
        <v>0</v>
      </c>
    </row>
    <row r="667" customFormat="false" ht="15" hidden="false" customHeight="false" outlineLevel="0" collapsed="false">
      <c r="A667" s="0" t="n">
        <v>6809191</v>
      </c>
      <c r="B667" s="0" t="s">
        <v>2124</v>
      </c>
      <c r="C667" s="1" t="n">
        <v>44641.7251759838</v>
      </c>
      <c r="D667" s="0" t="s">
        <v>147</v>
      </c>
      <c r="E667" s="1" t="n">
        <v>44188</v>
      </c>
      <c r="F667" s="0" t="s">
        <v>148</v>
      </c>
      <c r="G667" s="0" t="s">
        <v>2125</v>
      </c>
      <c r="H667" s="0" t="s">
        <v>2126</v>
      </c>
      <c r="J667" s="0" t="n">
        <v>36740000</v>
      </c>
      <c r="K667" s="0" t="n">
        <v>36740000</v>
      </c>
      <c r="L667" s="0" t="n">
        <v>44455400</v>
      </c>
      <c r="M667" s="0" t="s">
        <v>2127</v>
      </c>
      <c r="N667" s="0" t="n">
        <v>9</v>
      </c>
      <c r="O667" s="0" t="s">
        <v>2128</v>
      </c>
      <c r="P667" s="0" t="s">
        <v>2129</v>
      </c>
      <c r="Q667" s="0" t="s">
        <v>2130</v>
      </c>
      <c r="R667" s="0" t="s">
        <v>2131</v>
      </c>
      <c r="S667" s="0" t="s">
        <v>2132</v>
      </c>
      <c r="T667" s="0" t="s">
        <v>2133</v>
      </c>
      <c r="U667" s="0" t="s">
        <v>787</v>
      </c>
      <c r="V667" s="0" t="s">
        <v>788</v>
      </c>
      <c r="W667" s="0" t="s">
        <v>2134</v>
      </c>
      <c r="X667" s="0" t="s">
        <v>2135</v>
      </c>
      <c r="Y667" s="0" t="s">
        <v>2136</v>
      </c>
      <c r="Z667" s="0" t="s">
        <v>2137</v>
      </c>
      <c r="AA667" s="0" t="s">
        <v>1035</v>
      </c>
      <c r="AB667" s="0" t="s">
        <v>1036</v>
      </c>
      <c r="AC667" s="0" t="s">
        <v>2138</v>
      </c>
      <c r="AD667" s="0" t="s">
        <v>2139</v>
      </c>
      <c r="AE667" s="0" t="s">
        <v>2140</v>
      </c>
      <c r="AF667" s="0" t="s">
        <v>2141</v>
      </c>
      <c r="BC667" s="0" t="s">
        <v>154</v>
      </c>
      <c r="BE667" s="0" t="s">
        <v>155</v>
      </c>
      <c r="BF667" s="0" t="s">
        <v>156</v>
      </c>
      <c r="BG667" s="0" t="s">
        <v>157</v>
      </c>
      <c r="BH667" s="0" t="s">
        <v>158</v>
      </c>
      <c r="BI667" s="0" t="s">
        <v>159</v>
      </c>
      <c r="BJ667" s="0" t="n">
        <v>50756410119401</v>
      </c>
      <c r="BK667" s="0" t="s">
        <v>160</v>
      </c>
      <c r="BL667" s="0" t="s">
        <v>161</v>
      </c>
      <c r="BM667" s="0" t="s">
        <v>162</v>
      </c>
      <c r="BN667" s="0" t="s">
        <v>163</v>
      </c>
      <c r="BO667" s="0" t="s">
        <v>164</v>
      </c>
      <c r="BP667" s="0" t="s">
        <v>197</v>
      </c>
      <c r="BQ667" s="0" t="s">
        <v>448</v>
      </c>
      <c r="BR667" s="0" t="s">
        <v>167</v>
      </c>
      <c r="BS667" s="0" t="s">
        <v>168</v>
      </c>
      <c r="BT667" s="1" t="n">
        <v>44312.5833333333</v>
      </c>
      <c r="BV667" s="0" t="s">
        <v>169</v>
      </c>
      <c r="BX667" s="0" t="s">
        <v>170</v>
      </c>
      <c r="CA667" s="0" t="s">
        <v>1947</v>
      </c>
      <c r="CC667" s="0" t="s">
        <v>233</v>
      </c>
      <c r="CD667" s="3" t="s">
        <v>2242</v>
      </c>
      <c r="CF667" s="0" t="n">
        <v>2555520</v>
      </c>
      <c r="CG667" s="0" t="n">
        <v>2112000</v>
      </c>
      <c r="CH667" s="0" t="s">
        <v>2243</v>
      </c>
      <c r="CI667" s="0" t="n">
        <v>6</v>
      </c>
      <c r="CJ667" s="0" t="s">
        <v>2136</v>
      </c>
      <c r="CK667" s="0" t="s">
        <v>2137</v>
      </c>
      <c r="CL667" s="0" t="s">
        <v>1035</v>
      </c>
      <c r="CM667" s="0" t="s">
        <v>1036</v>
      </c>
      <c r="CN667" s="0" t="s">
        <v>2140</v>
      </c>
      <c r="CO667" s="0" t="s">
        <v>2141</v>
      </c>
      <c r="CP667" s="0" t="s">
        <v>2138</v>
      </c>
      <c r="CQ667" s="0" t="s">
        <v>2139</v>
      </c>
      <c r="CR667" s="0" t="s">
        <v>2144</v>
      </c>
      <c r="CS667" s="0" t="s">
        <v>2145</v>
      </c>
      <c r="CT667" s="0" t="s">
        <v>2132</v>
      </c>
      <c r="CU667" s="0" t="s">
        <v>2133</v>
      </c>
      <c r="DX667" s="0" t="s">
        <v>155</v>
      </c>
      <c r="DY667" s="0" t="s">
        <v>156</v>
      </c>
      <c r="DZ667" s="0" t="s">
        <v>157</v>
      </c>
      <c r="EA667" s="0" t="s">
        <v>158</v>
      </c>
      <c r="EB667" s="0" t="s">
        <v>199</v>
      </c>
      <c r="ED667" s="0" t="n">
        <v>34</v>
      </c>
      <c r="EE667" s="0" t="n">
        <v>0</v>
      </c>
      <c r="EF667" s="0" t="n">
        <v>0</v>
      </c>
      <c r="EH667" s="0" t="s">
        <v>2251</v>
      </c>
      <c r="EI667" s="1" t="n">
        <v>44581</v>
      </c>
      <c r="EK667" s="0" t="s">
        <v>2157</v>
      </c>
      <c r="EL667" s="0" t="s">
        <v>175</v>
      </c>
      <c r="EM667" s="0" t="s">
        <v>2158</v>
      </c>
      <c r="EN667" s="0" t="n">
        <f aca="false">FALSE()</f>
        <v>0</v>
      </c>
      <c r="EO667" s="0" t="n">
        <v>0</v>
      </c>
      <c r="EP667" s="0" t="n">
        <v>0</v>
      </c>
    </row>
    <row r="668" customFormat="false" ht="15" hidden="false" customHeight="false" outlineLevel="0" collapsed="false">
      <c r="A668" s="0" t="n">
        <v>6809191</v>
      </c>
      <c r="B668" s="0" t="s">
        <v>2124</v>
      </c>
      <c r="C668" s="1" t="n">
        <v>44641.7251759838</v>
      </c>
      <c r="D668" s="0" t="s">
        <v>147</v>
      </c>
      <c r="E668" s="1" t="n">
        <v>44188</v>
      </c>
      <c r="F668" s="0" t="s">
        <v>148</v>
      </c>
      <c r="G668" s="0" t="s">
        <v>2125</v>
      </c>
      <c r="H668" s="0" t="s">
        <v>2126</v>
      </c>
      <c r="J668" s="0" t="n">
        <v>36740000</v>
      </c>
      <c r="K668" s="0" t="n">
        <v>36740000</v>
      </c>
      <c r="L668" s="0" t="n">
        <v>44455400</v>
      </c>
      <c r="M668" s="0" t="s">
        <v>2127</v>
      </c>
      <c r="N668" s="0" t="n">
        <v>9</v>
      </c>
      <c r="O668" s="0" t="s">
        <v>2128</v>
      </c>
      <c r="P668" s="0" t="s">
        <v>2129</v>
      </c>
      <c r="Q668" s="0" t="s">
        <v>2130</v>
      </c>
      <c r="R668" s="0" t="s">
        <v>2131</v>
      </c>
      <c r="S668" s="0" t="s">
        <v>2132</v>
      </c>
      <c r="T668" s="0" t="s">
        <v>2133</v>
      </c>
      <c r="U668" s="0" t="s">
        <v>787</v>
      </c>
      <c r="V668" s="0" t="s">
        <v>788</v>
      </c>
      <c r="W668" s="0" t="s">
        <v>2134</v>
      </c>
      <c r="X668" s="0" t="s">
        <v>2135</v>
      </c>
      <c r="Y668" s="0" t="s">
        <v>2136</v>
      </c>
      <c r="Z668" s="0" t="s">
        <v>2137</v>
      </c>
      <c r="AA668" s="0" t="s">
        <v>1035</v>
      </c>
      <c r="AB668" s="0" t="s">
        <v>1036</v>
      </c>
      <c r="AC668" s="0" t="s">
        <v>2138</v>
      </c>
      <c r="AD668" s="0" t="s">
        <v>2139</v>
      </c>
      <c r="AE668" s="0" t="s">
        <v>2140</v>
      </c>
      <c r="AF668" s="0" t="s">
        <v>2141</v>
      </c>
      <c r="BC668" s="0" t="s">
        <v>154</v>
      </c>
      <c r="BE668" s="0" t="s">
        <v>155</v>
      </c>
      <c r="BF668" s="0" t="s">
        <v>156</v>
      </c>
      <c r="BG668" s="0" t="s">
        <v>157</v>
      </c>
      <c r="BH668" s="0" t="s">
        <v>158</v>
      </c>
      <c r="BI668" s="0" t="s">
        <v>159</v>
      </c>
      <c r="BJ668" s="0" t="n">
        <v>50756410119401</v>
      </c>
      <c r="BK668" s="0" t="s">
        <v>160</v>
      </c>
      <c r="BL668" s="0" t="s">
        <v>161</v>
      </c>
      <c r="BM668" s="0" t="s">
        <v>162</v>
      </c>
      <c r="BN668" s="0" t="s">
        <v>163</v>
      </c>
      <c r="BO668" s="0" t="s">
        <v>164</v>
      </c>
      <c r="BP668" s="0" t="s">
        <v>197</v>
      </c>
      <c r="BQ668" s="0" t="s">
        <v>448</v>
      </c>
      <c r="BR668" s="0" t="s">
        <v>167</v>
      </c>
      <c r="BS668" s="0" t="s">
        <v>168</v>
      </c>
      <c r="BT668" s="1" t="n">
        <v>44312.5833333333</v>
      </c>
      <c r="BV668" s="0" t="s">
        <v>169</v>
      </c>
      <c r="BX668" s="0" t="s">
        <v>170</v>
      </c>
      <c r="CA668" s="0" t="s">
        <v>1947</v>
      </c>
      <c r="CC668" s="0" t="s">
        <v>233</v>
      </c>
      <c r="CD668" s="3" t="s">
        <v>2242</v>
      </c>
      <c r="CF668" s="0" t="n">
        <v>2555520</v>
      </c>
      <c r="CG668" s="0" t="n">
        <v>2112000</v>
      </c>
      <c r="CH668" s="0" t="s">
        <v>2243</v>
      </c>
      <c r="CI668" s="0" t="n">
        <v>6</v>
      </c>
      <c r="CJ668" s="0" t="s">
        <v>2136</v>
      </c>
      <c r="CK668" s="0" t="s">
        <v>2137</v>
      </c>
      <c r="CL668" s="0" t="s">
        <v>1035</v>
      </c>
      <c r="CM668" s="0" t="s">
        <v>1036</v>
      </c>
      <c r="CN668" s="0" t="s">
        <v>2140</v>
      </c>
      <c r="CO668" s="0" t="s">
        <v>2141</v>
      </c>
      <c r="CP668" s="0" t="s">
        <v>2138</v>
      </c>
      <c r="CQ668" s="0" t="s">
        <v>2139</v>
      </c>
      <c r="CR668" s="0" t="s">
        <v>2144</v>
      </c>
      <c r="CS668" s="0" t="s">
        <v>2145</v>
      </c>
      <c r="CT668" s="0" t="s">
        <v>2132</v>
      </c>
      <c r="CU668" s="0" t="s">
        <v>2133</v>
      </c>
      <c r="DX668" s="0" t="s">
        <v>155</v>
      </c>
      <c r="DY668" s="0" t="s">
        <v>156</v>
      </c>
      <c r="DZ668" s="0" t="s">
        <v>157</v>
      </c>
      <c r="EA668" s="0" t="s">
        <v>158</v>
      </c>
      <c r="EB668" s="0" t="s">
        <v>199</v>
      </c>
      <c r="ED668" s="0" t="n">
        <v>34</v>
      </c>
      <c r="EE668" s="0" t="n">
        <v>0</v>
      </c>
      <c r="EF668" s="0" t="n">
        <v>0</v>
      </c>
      <c r="EH668" s="0" t="s">
        <v>2252</v>
      </c>
      <c r="EI668" s="1" t="n">
        <v>44581</v>
      </c>
      <c r="EK668" s="0" t="s">
        <v>1976</v>
      </c>
      <c r="EL668" s="0" t="s">
        <v>175</v>
      </c>
      <c r="EM668" s="0" t="s">
        <v>1977</v>
      </c>
      <c r="EN668" s="0" t="n">
        <f aca="false">FALSE()</f>
        <v>0</v>
      </c>
      <c r="EO668" s="0" t="n">
        <v>0</v>
      </c>
      <c r="EP668" s="0" t="n">
        <v>0</v>
      </c>
    </row>
    <row r="669" customFormat="false" ht="15" hidden="false" customHeight="false" outlineLevel="0" collapsed="false">
      <c r="A669" s="0" t="n">
        <v>6809191</v>
      </c>
      <c r="B669" s="0" t="s">
        <v>2124</v>
      </c>
      <c r="C669" s="1" t="n">
        <v>44641.7251759838</v>
      </c>
      <c r="D669" s="0" t="s">
        <v>147</v>
      </c>
      <c r="E669" s="1" t="n">
        <v>44188</v>
      </c>
      <c r="F669" s="0" t="s">
        <v>148</v>
      </c>
      <c r="G669" s="0" t="s">
        <v>2125</v>
      </c>
      <c r="H669" s="0" t="s">
        <v>2126</v>
      </c>
      <c r="J669" s="0" t="n">
        <v>36740000</v>
      </c>
      <c r="K669" s="0" t="n">
        <v>36740000</v>
      </c>
      <c r="L669" s="0" t="n">
        <v>44455400</v>
      </c>
      <c r="M669" s="0" t="s">
        <v>2127</v>
      </c>
      <c r="N669" s="0" t="n">
        <v>9</v>
      </c>
      <c r="O669" s="0" t="s">
        <v>2128</v>
      </c>
      <c r="P669" s="0" t="s">
        <v>2129</v>
      </c>
      <c r="Q669" s="0" t="s">
        <v>2130</v>
      </c>
      <c r="R669" s="0" t="s">
        <v>2131</v>
      </c>
      <c r="S669" s="0" t="s">
        <v>2132</v>
      </c>
      <c r="T669" s="0" t="s">
        <v>2133</v>
      </c>
      <c r="U669" s="0" t="s">
        <v>787</v>
      </c>
      <c r="V669" s="0" t="s">
        <v>788</v>
      </c>
      <c r="W669" s="0" t="s">
        <v>2134</v>
      </c>
      <c r="X669" s="0" t="s">
        <v>2135</v>
      </c>
      <c r="Y669" s="0" t="s">
        <v>2136</v>
      </c>
      <c r="Z669" s="0" t="s">
        <v>2137</v>
      </c>
      <c r="AA669" s="0" t="s">
        <v>1035</v>
      </c>
      <c r="AB669" s="0" t="s">
        <v>1036</v>
      </c>
      <c r="AC669" s="0" t="s">
        <v>2138</v>
      </c>
      <c r="AD669" s="0" t="s">
        <v>2139</v>
      </c>
      <c r="AE669" s="0" t="s">
        <v>2140</v>
      </c>
      <c r="AF669" s="0" t="s">
        <v>2141</v>
      </c>
      <c r="BC669" s="0" t="s">
        <v>154</v>
      </c>
      <c r="BE669" s="0" t="s">
        <v>155</v>
      </c>
      <c r="BF669" s="0" t="s">
        <v>156</v>
      </c>
      <c r="BG669" s="0" t="s">
        <v>157</v>
      </c>
      <c r="BH669" s="0" t="s">
        <v>158</v>
      </c>
      <c r="BI669" s="0" t="s">
        <v>159</v>
      </c>
      <c r="BJ669" s="0" t="n">
        <v>50756410119401</v>
      </c>
      <c r="BK669" s="0" t="s">
        <v>160</v>
      </c>
      <c r="BL669" s="0" t="s">
        <v>161</v>
      </c>
      <c r="BM669" s="0" t="s">
        <v>162</v>
      </c>
      <c r="BN669" s="0" t="s">
        <v>163</v>
      </c>
      <c r="BO669" s="0" t="s">
        <v>164</v>
      </c>
      <c r="BP669" s="0" t="s">
        <v>197</v>
      </c>
      <c r="BQ669" s="0" t="s">
        <v>448</v>
      </c>
      <c r="BR669" s="0" t="s">
        <v>167</v>
      </c>
      <c r="BS669" s="0" t="s">
        <v>168</v>
      </c>
      <c r="BT669" s="1" t="n">
        <v>44312.5833333333</v>
      </c>
      <c r="BV669" s="0" t="s">
        <v>169</v>
      </c>
      <c r="BX669" s="0" t="s">
        <v>170</v>
      </c>
      <c r="CA669" s="0" t="s">
        <v>1947</v>
      </c>
      <c r="CC669" s="0" t="s">
        <v>233</v>
      </c>
      <c r="CD669" s="3" t="s">
        <v>2242</v>
      </c>
      <c r="CF669" s="0" t="n">
        <v>2555520</v>
      </c>
      <c r="CG669" s="0" t="n">
        <v>2112000</v>
      </c>
      <c r="CH669" s="0" t="s">
        <v>2243</v>
      </c>
      <c r="CI669" s="0" t="n">
        <v>6</v>
      </c>
      <c r="CJ669" s="0" t="s">
        <v>2136</v>
      </c>
      <c r="CK669" s="0" t="s">
        <v>2137</v>
      </c>
      <c r="CL669" s="0" t="s">
        <v>1035</v>
      </c>
      <c r="CM669" s="0" t="s">
        <v>1036</v>
      </c>
      <c r="CN669" s="0" t="s">
        <v>2140</v>
      </c>
      <c r="CO669" s="0" t="s">
        <v>2141</v>
      </c>
      <c r="CP669" s="0" t="s">
        <v>2138</v>
      </c>
      <c r="CQ669" s="0" t="s">
        <v>2139</v>
      </c>
      <c r="CR669" s="0" t="s">
        <v>2144</v>
      </c>
      <c r="CS669" s="0" t="s">
        <v>2145</v>
      </c>
      <c r="CT669" s="0" t="s">
        <v>2132</v>
      </c>
      <c r="CU669" s="0" t="s">
        <v>2133</v>
      </c>
      <c r="DX669" s="0" t="s">
        <v>155</v>
      </c>
      <c r="DY669" s="0" t="s">
        <v>156</v>
      </c>
      <c r="DZ669" s="0" t="s">
        <v>157</v>
      </c>
      <c r="EA669" s="0" t="s">
        <v>158</v>
      </c>
      <c r="EB669" s="0" t="s">
        <v>199</v>
      </c>
      <c r="ED669" s="0" t="n">
        <v>34</v>
      </c>
      <c r="EE669" s="0" t="n">
        <v>0</v>
      </c>
      <c r="EF669" s="0" t="n">
        <v>0</v>
      </c>
      <c r="EH669" s="0" t="s">
        <v>2253</v>
      </c>
      <c r="EI669" s="1" t="n">
        <v>44581</v>
      </c>
      <c r="EK669" s="0" t="s">
        <v>853</v>
      </c>
      <c r="EL669" s="0" t="s">
        <v>175</v>
      </c>
      <c r="EM669" s="0" t="s">
        <v>854</v>
      </c>
      <c r="EN669" s="0" t="n">
        <f aca="false">TRUE()</f>
        <v>1</v>
      </c>
      <c r="EO669" s="0" t="n">
        <v>0</v>
      </c>
      <c r="EP669" s="0" t="n">
        <v>0</v>
      </c>
    </row>
    <row r="670" customFormat="false" ht="15" hidden="false" customHeight="false" outlineLevel="0" collapsed="false">
      <c r="A670" s="0" t="n">
        <v>6809191</v>
      </c>
      <c r="B670" s="0" t="s">
        <v>2124</v>
      </c>
      <c r="C670" s="1" t="n">
        <v>44641.7251759838</v>
      </c>
      <c r="D670" s="0" t="s">
        <v>147</v>
      </c>
      <c r="E670" s="1" t="n">
        <v>44188</v>
      </c>
      <c r="F670" s="0" t="s">
        <v>148</v>
      </c>
      <c r="G670" s="0" t="s">
        <v>2125</v>
      </c>
      <c r="H670" s="0" t="s">
        <v>2126</v>
      </c>
      <c r="J670" s="0" t="n">
        <v>36740000</v>
      </c>
      <c r="K670" s="0" t="n">
        <v>36740000</v>
      </c>
      <c r="L670" s="0" t="n">
        <v>44455400</v>
      </c>
      <c r="M670" s="0" t="s">
        <v>2127</v>
      </c>
      <c r="N670" s="0" t="n">
        <v>9</v>
      </c>
      <c r="O670" s="0" t="s">
        <v>2128</v>
      </c>
      <c r="P670" s="0" t="s">
        <v>2129</v>
      </c>
      <c r="Q670" s="0" t="s">
        <v>2130</v>
      </c>
      <c r="R670" s="0" t="s">
        <v>2131</v>
      </c>
      <c r="S670" s="0" t="s">
        <v>2132</v>
      </c>
      <c r="T670" s="0" t="s">
        <v>2133</v>
      </c>
      <c r="U670" s="0" t="s">
        <v>787</v>
      </c>
      <c r="V670" s="0" t="s">
        <v>788</v>
      </c>
      <c r="W670" s="0" t="s">
        <v>2134</v>
      </c>
      <c r="X670" s="0" t="s">
        <v>2135</v>
      </c>
      <c r="Y670" s="0" t="s">
        <v>2136</v>
      </c>
      <c r="Z670" s="0" t="s">
        <v>2137</v>
      </c>
      <c r="AA670" s="0" t="s">
        <v>1035</v>
      </c>
      <c r="AB670" s="0" t="s">
        <v>1036</v>
      </c>
      <c r="AC670" s="0" t="s">
        <v>2138</v>
      </c>
      <c r="AD670" s="0" t="s">
        <v>2139</v>
      </c>
      <c r="AE670" s="0" t="s">
        <v>2140</v>
      </c>
      <c r="AF670" s="0" t="s">
        <v>2141</v>
      </c>
      <c r="BC670" s="0" t="s">
        <v>154</v>
      </c>
      <c r="BE670" s="0" t="s">
        <v>155</v>
      </c>
      <c r="BF670" s="0" t="s">
        <v>156</v>
      </c>
      <c r="BG670" s="0" t="s">
        <v>157</v>
      </c>
      <c r="BH670" s="0" t="s">
        <v>158</v>
      </c>
      <c r="BI670" s="0" t="s">
        <v>159</v>
      </c>
      <c r="BJ670" s="0" t="n">
        <v>50756410119401</v>
      </c>
      <c r="BK670" s="0" t="s">
        <v>160</v>
      </c>
      <c r="BL670" s="0" t="s">
        <v>161</v>
      </c>
      <c r="BM670" s="0" t="s">
        <v>162</v>
      </c>
      <c r="BN670" s="0" t="s">
        <v>163</v>
      </c>
      <c r="BO670" s="0" t="s">
        <v>164</v>
      </c>
      <c r="BP670" s="0" t="s">
        <v>197</v>
      </c>
      <c r="BQ670" s="0" t="s">
        <v>448</v>
      </c>
      <c r="BR670" s="0" t="s">
        <v>167</v>
      </c>
      <c r="BS670" s="0" t="s">
        <v>168</v>
      </c>
      <c r="BT670" s="1" t="n">
        <v>44312.5833333333</v>
      </c>
      <c r="BV670" s="0" t="s">
        <v>169</v>
      </c>
      <c r="BX670" s="0" t="s">
        <v>170</v>
      </c>
      <c r="CA670" s="0" t="s">
        <v>1947</v>
      </c>
      <c r="CC670" s="0" t="s">
        <v>233</v>
      </c>
      <c r="CD670" s="3" t="s">
        <v>2242</v>
      </c>
      <c r="CF670" s="0" t="n">
        <v>2555520</v>
      </c>
      <c r="CG670" s="0" t="n">
        <v>2112000</v>
      </c>
      <c r="CH670" s="0" t="s">
        <v>2243</v>
      </c>
      <c r="CI670" s="0" t="n">
        <v>6</v>
      </c>
      <c r="CJ670" s="0" t="s">
        <v>2136</v>
      </c>
      <c r="CK670" s="0" t="s">
        <v>2137</v>
      </c>
      <c r="CL670" s="0" t="s">
        <v>1035</v>
      </c>
      <c r="CM670" s="0" t="s">
        <v>1036</v>
      </c>
      <c r="CN670" s="0" t="s">
        <v>2140</v>
      </c>
      <c r="CO670" s="0" t="s">
        <v>2141</v>
      </c>
      <c r="CP670" s="0" t="s">
        <v>2138</v>
      </c>
      <c r="CQ670" s="0" t="s">
        <v>2139</v>
      </c>
      <c r="CR670" s="0" t="s">
        <v>2144</v>
      </c>
      <c r="CS670" s="0" t="s">
        <v>2145</v>
      </c>
      <c r="CT670" s="0" t="s">
        <v>2132</v>
      </c>
      <c r="CU670" s="0" t="s">
        <v>2133</v>
      </c>
      <c r="DX670" s="0" t="s">
        <v>155</v>
      </c>
      <c r="DY670" s="0" t="s">
        <v>156</v>
      </c>
      <c r="DZ670" s="0" t="s">
        <v>157</v>
      </c>
      <c r="EA670" s="0" t="s">
        <v>158</v>
      </c>
      <c r="EB670" s="0" t="s">
        <v>199</v>
      </c>
      <c r="ED670" s="0" t="n">
        <v>34</v>
      </c>
      <c r="EE670" s="0" t="n">
        <v>0</v>
      </c>
      <c r="EF670" s="0" t="n">
        <v>0</v>
      </c>
      <c r="EH670" s="0" t="s">
        <v>2254</v>
      </c>
      <c r="EI670" s="1" t="n">
        <v>44581</v>
      </c>
      <c r="EK670" s="0" t="s">
        <v>2162</v>
      </c>
      <c r="EL670" s="0" t="s">
        <v>175</v>
      </c>
      <c r="EM670" s="0" t="s">
        <v>2163</v>
      </c>
      <c r="EN670" s="0" t="n">
        <f aca="false">FALSE()</f>
        <v>0</v>
      </c>
      <c r="EO670" s="0" t="n">
        <v>0</v>
      </c>
      <c r="EP670" s="0" t="n">
        <v>0</v>
      </c>
    </row>
    <row r="671" customFormat="false" ht="15" hidden="false" customHeight="false" outlineLevel="0" collapsed="false">
      <c r="A671" s="0" t="n">
        <v>6809191</v>
      </c>
      <c r="B671" s="0" t="s">
        <v>2124</v>
      </c>
      <c r="C671" s="1" t="n">
        <v>44641.7251759838</v>
      </c>
      <c r="D671" s="0" t="s">
        <v>147</v>
      </c>
      <c r="E671" s="1" t="n">
        <v>44188</v>
      </c>
      <c r="F671" s="0" t="s">
        <v>148</v>
      </c>
      <c r="G671" s="0" t="s">
        <v>2125</v>
      </c>
      <c r="H671" s="0" t="s">
        <v>2126</v>
      </c>
      <c r="J671" s="0" t="n">
        <v>36740000</v>
      </c>
      <c r="K671" s="0" t="n">
        <v>36740000</v>
      </c>
      <c r="L671" s="0" t="n">
        <v>44455400</v>
      </c>
      <c r="M671" s="0" t="s">
        <v>2127</v>
      </c>
      <c r="N671" s="0" t="n">
        <v>9</v>
      </c>
      <c r="O671" s="0" t="s">
        <v>2128</v>
      </c>
      <c r="P671" s="0" t="s">
        <v>2129</v>
      </c>
      <c r="Q671" s="0" t="s">
        <v>2130</v>
      </c>
      <c r="R671" s="0" t="s">
        <v>2131</v>
      </c>
      <c r="S671" s="0" t="s">
        <v>2132</v>
      </c>
      <c r="T671" s="0" t="s">
        <v>2133</v>
      </c>
      <c r="U671" s="0" t="s">
        <v>787</v>
      </c>
      <c r="V671" s="0" t="s">
        <v>788</v>
      </c>
      <c r="W671" s="0" t="s">
        <v>2134</v>
      </c>
      <c r="X671" s="0" t="s">
        <v>2135</v>
      </c>
      <c r="Y671" s="0" t="s">
        <v>2136</v>
      </c>
      <c r="Z671" s="0" t="s">
        <v>2137</v>
      </c>
      <c r="AA671" s="0" t="s">
        <v>1035</v>
      </c>
      <c r="AB671" s="0" t="s">
        <v>1036</v>
      </c>
      <c r="AC671" s="0" t="s">
        <v>2138</v>
      </c>
      <c r="AD671" s="0" t="s">
        <v>2139</v>
      </c>
      <c r="AE671" s="0" t="s">
        <v>2140</v>
      </c>
      <c r="AF671" s="0" t="s">
        <v>2141</v>
      </c>
      <c r="BC671" s="0" t="s">
        <v>154</v>
      </c>
      <c r="BE671" s="0" t="s">
        <v>155</v>
      </c>
      <c r="BF671" s="0" t="s">
        <v>156</v>
      </c>
      <c r="BG671" s="0" t="s">
        <v>157</v>
      </c>
      <c r="BH671" s="0" t="s">
        <v>158</v>
      </c>
      <c r="BI671" s="0" t="s">
        <v>159</v>
      </c>
      <c r="BJ671" s="0" t="n">
        <v>50756410119401</v>
      </c>
      <c r="BK671" s="0" t="s">
        <v>160</v>
      </c>
      <c r="BL671" s="0" t="s">
        <v>161</v>
      </c>
      <c r="BM671" s="0" t="s">
        <v>162</v>
      </c>
      <c r="BN671" s="0" t="s">
        <v>163</v>
      </c>
      <c r="BO671" s="0" t="s">
        <v>164</v>
      </c>
      <c r="BP671" s="0" t="s">
        <v>197</v>
      </c>
      <c r="BQ671" s="0" t="s">
        <v>448</v>
      </c>
      <c r="BR671" s="0" t="s">
        <v>167</v>
      </c>
      <c r="BS671" s="0" t="s">
        <v>168</v>
      </c>
      <c r="BT671" s="1" t="n">
        <v>44312.5833333333</v>
      </c>
      <c r="BV671" s="0" t="s">
        <v>169</v>
      </c>
      <c r="BX671" s="0" t="s">
        <v>170</v>
      </c>
      <c r="CA671" s="0" t="s">
        <v>1947</v>
      </c>
      <c r="CC671" s="0" t="s">
        <v>233</v>
      </c>
      <c r="CD671" s="3" t="s">
        <v>2242</v>
      </c>
      <c r="CF671" s="0" t="n">
        <v>2555520</v>
      </c>
      <c r="CG671" s="0" t="n">
        <v>2112000</v>
      </c>
      <c r="CH671" s="0" t="s">
        <v>2243</v>
      </c>
      <c r="CI671" s="0" t="n">
        <v>6</v>
      </c>
      <c r="CJ671" s="0" t="s">
        <v>2136</v>
      </c>
      <c r="CK671" s="0" t="s">
        <v>2137</v>
      </c>
      <c r="CL671" s="0" t="s">
        <v>1035</v>
      </c>
      <c r="CM671" s="0" t="s">
        <v>1036</v>
      </c>
      <c r="CN671" s="0" t="s">
        <v>2140</v>
      </c>
      <c r="CO671" s="0" t="s">
        <v>2141</v>
      </c>
      <c r="CP671" s="0" t="s">
        <v>2138</v>
      </c>
      <c r="CQ671" s="0" t="s">
        <v>2139</v>
      </c>
      <c r="CR671" s="0" t="s">
        <v>2144</v>
      </c>
      <c r="CS671" s="0" t="s">
        <v>2145</v>
      </c>
      <c r="CT671" s="0" t="s">
        <v>2132</v>
      </c>
      <c r="CU671" s="0" t="s">
        <v>2133</v>
      </c>
      <c r="DX671" s="0" t="s">
        <v>155</v>
      </c>
      <c r="DY671" s="0" t="s">
        <v>156</v>
      </c>
      <c r="DZ671" s="0" t="s">
        <v>157</v>
      </c>
      <c r="EA671" s="0" t="s">
        <v>158</v>
      </c>
      <c r="EB671" s="0" t="s">
        <v>199</v>
      </c>
      <c r="ED671" s="0" t="n">
        <v>34</v>
      </c>
      <c r="EE671" s="0" t="n">
        <v>0</v>
      </c>
      <c r="EF671" s="0" t="n">
        <v>0</v>
      </c>
      <c r="EH671" s="0" t="s">
        <v>2255</v>
      </c>
      <c r="EI671" s="1" t="n">
        <v>44581</v>
      </c>
      <c r="EK671" s="0" t="s">
        <v>2179</v>
      </c>
      <c r="EL671" s="0" t="s">
        <v>175</v>
      </c>
      <c r="EM671" s="0" t="s">
        <v>2180</v>
      </c>
      <c r="EN671" s="0" t="n">
        <f aca="false">FALSE()</f>
        <v>0</v>
      </c>
      <c r="EO671" s="0" t="n">
        <v>0</v>
      </c>
      <c r="EP671" s="0" t="n">
        <v>0</v>
      </c>
    </row>
    <row r="672" customFormat="false" ht="15" hidden="false" customHeight="false" outlineLevel="0" collapsed="false">
      <c r="A672" s="0" t="n">
        <v>6809191</v>
      </c>
      <c r="B672" s="0" t="s">
        <v>2124</v>
      </c>
      <c r="C672" s="1" t="n">
        <v>44641.7251759838</v>
      </c>
      <c r="D672" s="0" t="s">
        <v>147</v>
      </c>
      <c r="E672" s="1" t="n">
        <v>44188</v>
      </c>
      <c r="F672" s="0" t="s">
        <v>148</v>
      </c>
      <c r="G672" s="0" t="s">
        <v>2125</v>
      </c>
      <c r="H672" s="0" t="s">
        <v>2126</v>
      </c>
      <c r="J672" s="0" t="n">
        <v>36740000</v>
      </c>
      <c r="K672" s="0" t="n">
        <v>36740000</v>
      </c>
      <c r="L672" s="0" t="n">
        <v>44455400</v>
      </c>
      <c r="M672" s="0" t="s">
        <v>2127</v>
      </c>
      <c r="N672" s="0" t="n">
        <v>9</v>
      </c>
      <c r="O672" s="0" t="s">
        <v>2128</v>
      </c>
      <c r="P672" s="0" t="s">
        <v>2129</v>
      </c>
      <c r="Q672" s="0" t="s">
        <v>2130</v>
      </c>
      <c r="R672" s="0" t="s">
        <v>2131</v>
      </c>
      <c r="S672" s="0" t="s">
        <v>2132</v>
      </c>
      <c r="T672" s="0" t="s">
        <v>2133</v>
      </c>
      <c r="U672" s="0" t="s">
        <v>787</v>
      </c>
      <c r="V672" s="0" t="s">
        <v>788</v>
      </c>
      <c r="W672" s="0" t="s">
        <v>2134</v>
      </c>
      <c r="X672" s="0" t="s">
        <v>2135</v>
      </c>
      <c r="Y672" s="0" t="s">
        <v>2136</v>
      </c>
      <c r="Z672" s="0" t="s">
        <v>2137</v>
      </c>
      <c r="AA672" s="0" t="s">
        <v>1035</v>
      </c>
      <c r="AB672" s="0" t="s">
        <v>1036</v>
      </c>
      <c r="AC672" s="0" t="s">
        <v>2138</v>
      </c>
      <c r="AD672" s="0" t="s">
        <v>2139</v>
      </c>
      <c r="AE672" s="0" t="s">
        <v>2140</v>
      </c>
      <c r="AF672" s="0" t="s">
        <v>2141</v>
      </c>
      <c r="BC672" s="0" t="s">
        <v>154</v>
      </c>
      <c r="BE672" s="0" t="s">
        <v>155</v>
      </c>
      <c r="BF672" s="0" t="s">
        <v>156</v>
      </c>
      <c r="BG672" s="0" t="s">
        <v>157</v>
      </c>
      <c r="BH672" s="0" t="s">
        <v>158</v>
      </c>
      <c r="BI672" s="0" t="s">
        <v>159</v>
      </c>
      <c r="BJ672" s="0" t="n">
        <v>50756410119401</v>
      </c>
      <c r="BK672" s="0" t="s">
        <v>160</v>
      </c>
      <c r="BL672" s="0" t="s">
        <v>161</v>
      </c>
      <c r="BM672" s="0" t="s">
        <v>162</v>
      </c>
      <c r="BN672" s="0" t="s">
        <v>163</v>
      </c>
      <c r="BO672" s="0" t="s">
        <v>164</v>
      </c>
      <c r="BP672" s="0" t="s">
        <v>197</v>
      </c>
      <c r="BQ672" s="0" t="s">
        <v>448</v>
      </c>
      <c r="BR672" s="0" t="s">
        <v>167</v>
      </c>
      <c r="BS672" s="0" t="s">
        <v>168</v>
      </c>
      <c r="BT672" s="1" t="n">
        <v>44312.5833333333</v>
      </c>
      <c r="BV672" s="0" t="s">
        <v>169</v>
      </c>
      <c r="BX672" s="0" t="s">
        <v>170</v>
      </c>
      <c r="CA672" s="0" t="s">
        <v>1947</v>
      </c>
      <c r="CC672" s="0" t="s">
        <v>233</v>
      </c>
      <c r="CD672" s="3" t="s">
        <v>2242</v>
      </c>
      <c r="CF672" s="0" t="n">
        <v>2555520</v>
      </c>
      <c r="CG672" s="0" t="n">
        <v>2112000</v>
      </c>
      <c r="CH672" s="0" t="s">
        <v>2243</v>
      </c>
      <c r="CI672" s="0" t="n">
        <v>6</v>
      </c>
      <c r="CJ672" s="0" t="s">
        <v>2136</v>
      </c>
      <c r="CK672" s="0" t="s">
        <v>2137</v>
      </c>
      <c r="CL672" s="0" t="s">
        <v>1035</v>
      </c>
      <c r="CM672" s="0" t="s">
        <v>1036</v>
      </c>
      <c r="CN672" s="0" t="s">
        <v>2140</v>
      </c>
      <c r="CO672" s="0" t="s">
        <v>2141</v>
      </c>
      <c r="CP672" s="0" t="s">
        <v>2138</v>
      </c>
      <c r="CQ672" s="0" t="s">
        <v>2139</v>
      </c>
      <c r="CR672" s="0" t="s">
        <v>2144</v>
      </c>
      <c r="CS672" s="0" t="s">
        <v>2145</v>
      </c>
      <c r="CT672" s="0" t="s">
        <v>2132</v>
      </c>
      <c r="CU672" s="0" t="s">
        <v>2133</v>
      </c>
      <c r="DX672" s="0" t="s">
        <v>155</v>
      </c>
      <c r="DY672" s="0" t="s">
        <v>156</v>
      </c>
      <c r="DZ672" s="0" t="s">
        <v>157</v>
      </c>
      <c r="EA672" s="0" t="s">
        <v>158</v>
      </c>
      <c r="EB672" s="0" t="s">
        <v>199</v>
      </c>
      <c r="ED672" s="0" t="n">
        <v>34</v>
      </c>
      <c r="EE672" s="0" t="n">
        <v>0</v>
      </c>
      <c r="EF672" s="0" t="n">
        <v>0</v>
      </c>
      <c r="EH672" s="0" t="s">
        <v>2256</v>
      </c>
      <c r="EI672" s="1" t="n">
        <v>44581</v>
      </c>
      <c r="EK672" s="0" t="s">
        <v>2166</v>
      </c>
      <c r="EL672" s="0" t="s">
        <v>175</v>
      </c>
      <c r="EM672" s="0" t="s">
        <v>1953</v>
      </c>
      <c r="EN672" s="0" t="n">
        <f aca="false">FALSE()</f>
        <v>0</v>
      </c>
      <c r="EO672" s="0" t="n">
        <v>0</v>
      </c>
      <c r="EP672" s="0" t="n">
        <v>0</v>
      </c>
    </row>
    <row r="673" customFormat="false" ht="15" hidden="false" customHeight="false" outlineLevel="0" collapsed="false">
      <c r="A673" s="0" t="n">
        <v>6809191</v>
      </c>
      <c r="B673" s="0" t="s">
        <v>2124</v>
      </c>
      <c r="C673" s="1" t="n">
        <v>44641.7251759838</v>
      </c>
      <c r="D673" s="0" t="s">
        <v>147</v>
      </c>
      <c r="E673" s="1" t="n">
        <v>44188</v>
      </c>
      <c r="F673" s="0" t="s">
        <v>148</v>
      </c>
      <c r="G673" s="0" t="s">
        <v>2125</v>
      </c>
      <c r="H673" s="0" t="s">
        <v>2126</v>
      </c>
      <c r="J673" s="0" t="n">
        <v>36740000</v>
      </c>
      <c r="K673" s="0" t="n">
        <v>36740000</v>
      </c>
      <c r="L673" s="0" t="n">
        <v>44455400</v>
      </c>
      <c r="M673" s="0" t="s">
        <v>2127</v>
      </c>
      <c r="N673" s="0" t="n">
        <v>9</v>
      </c>
      <c r="O673" s="0" t="s">
        <v>2128</v>
      </c>
      <c r="P673" s="0" t="s">
        <v>2129</v>
      </c>
      <c r="Q673" s="0" t="s">
        <v>2130</v>
      </c>
      <c r="R673" s="0" t="s">
        <v>2131</v>
      </c>
      <c r="S673" s="0" t="s">
        <v>2132</v>
      </c>
      <c r="T673" s="0" t="s">
        <v>2133</v>
      </c>
      <c r="U673" s="0" t="s">
        <v>787</v>
      </c>
      <c r="V673" s="0" t="s">
        <v>788</v>
      </c>
      <c r="W673" s="0" t="s">
        <v>2134</v>
      </c>
      <c r="X673" s="0" t="s">
        <v>2135</v>
      </c>
      <c r="Y673" s="0" t="s">
        <v>2136</v>
      </c>
      <c r="Z673" s="0" t="s">
        <v>2137</v>
      </c>
      <c r="AA673" s="0" t="s">
        <v>1035</v>
      </c>
      <c r="AB673" s="0" t="s">
        <v>1036</v>
      </c>
      <c r="AC673" s="0" t="s">
        <v>2138</v>
      </c>
      <c r="AD673" s="0" t="s">
        <v>2139</v>
      </c>
      <c r="AE673" s="0" t="s">
        <v>2140</v>
      </c>
      <c r="AF673" s="0" t="s">
        <v>2141</v>
      </c>
      <c r="BC673" s="0" t="s">
        <v>154</v>
      </c>
      <c r="BE673" s="0" t="s">
        <v>155</v>
      </c>
      <c r="BF673" s="0" t="s">
        <v>156</v>
      </c>
      <c r="BG673" s="0" t="s">
        <v>157</v>
      </c>
      <c r="BH673" s="0" t="s">
        <v>158</v>
      </c>
      <c r="BI673" s="0" t="s">
        <v>159</v>
      </c>
      <c r="BJ673" s="0" t="n">
        <v>50756410119401</v>
      </c>
      <c r="BK673" s="0" t="s">
        <v>160</v>
      </c>
      <c r="BL673" s="0" t="s">
        <v>161</v>
      </c>
      <c r="BM673" s="0" t="s">
        <v>162</v>
      </c>
      <c r="BN673" s="0" t="s">
        <v>163</v>
      </c>
      <c r="BO673" s="0" t="s">
        <v>164</v>
      </c>
      <c r="BP673" s="0" t="s">
        <v>197</v>
      </c>
      <c r="BQ673" s="0" t="s">
        <v>448</v>
      </c>
      <c r="BR673" s="0" t="s">
        <v>167</v>
      </c>
      <c r="BS673" s="0" t="s">
        <v>168</v>
      </c>
      <c r="BT673" s="1" t="n">
        <v>44312.5833333333</v>
      </c>
      <c r="BV673" s="0" t="s">
        <v>169</v>
      </c>
      <c r="BX673" s="0" t="s">
        <v>170</v>
      </c>
      <c r="CA673" s="0" t="s">
        <v>1947</v>
      </c>
      <c r="CC673" s="0" t="s">
        <v>233</v>
      </c>
      <c r="CD673" s="3" t="s">
        <v>2242</v>
      </c>
      <c r="CF673" s="0" t="n">
        <v>2555520</v>
      </c>
      <c r="CG673" s="0" t="n">
        <v>2112000</v>
      </c>
      <c r="CH673" s="0" t="s">
        <v>2243</v>
      </c>
      <c r="CI673" s="0" t="n">
        <v>6</v>
      </c>
      <c r="CJ673" s="0" t="s">
        <v>2136</v>
      </c>
      <c r="CK673" s="0" t="s">
        <v>2137</v>
      </c>
      <c r="CL673" s="0" t="s">
        <v>1035</v>
      </c>
      <c r="CM673" s="0" t="s">
        <v>1036</v>
      </c>
      <c r="CN673" s="0" t="s">
        <v>2140</v>
      </c>
      <c r="CO673" s="0" t="s">
        <v>2141</v>
      </c>
      <c r="CP673" s="0" t="s">
        <v>2138</v>
      </c>
      <c r="CQ673" s="0" t="s">
        <v>2139</v>
      </c>
      <c r="CR673" s="0" t="s">
        <v>2144</v>
      </c>
      <c r="CS673" s="0" t="s">
        <v>2145</v>
      </c>
      <c r="CT673" s="0" t="s">
        <v>2132</v>
      </c>
      <c r="CU673" s="0" t="s">
        <v>2133</v>
      </c>
      <c r="DX673" s="0" t="s">
        <v>155</v>
      </c>
      <c r="DY673" s="0" t="s">
        <v>156</v>
      </c>
      <c r="DZ673" s="0" t="s">
        <v>157</v>
      </c>
      <c r="EA673" s="0" t="s">
        <v>158</v>
      </c>
      <c r="EB673" s="0" t="s">
        <v>199</v>
      </c>
      <c r="ED673" s="0" t="n">
        <v>34</v>
      </c>
      <c r="EE673" s="0" t="n">
        <v>0</v>
      </c>
      <c r="EF673" s="0" t="n">
        <v>0</v>
      </c>
      <c r="EH673" s="0" t="s">
        <v>2257</v>
      </c>
      <c r="EI673" s="1" t="n">
        <v>44581</v>
      </c>
      <c r="EK673" s="0" t="s">
        <v>2168</v>
      </c>
      <c r="EL673" s="0" t="s">
        <v>175</v>
      </c>
      <c r="EM673" s="0" t="s">
        <v>2169</v>
      </c>
      <c r="EN673" s="0" t="n">
        <f aca="false">TRUE()</f>
        <v>1</v>
      </c>
      <c r="EO673" s="0" t="n">
        <v>0</v>
      </c>
      <c r="EP673" s="0" t="n">
        <v>0</v>
      </c>
    </row>
    <row r="674" customFormat="false" ht="15" hidden="false" customHeight="false" outlineLevel="0" collapsed="false">
      <c r="A674" s="0" t="n">
        <v>6809191</v>
      </c>
      <c r="B674" s="0" t="s">
        <v>2124</v>
      </c>
      <c r="C674" s="1" t="n">
        <v>44641.7251759838</v>
      </c>
      <c r="D674" s="0" t="s">
        <v>147</v>
      </c>
      <c r="E674" s="1" t="n">
        <v>44188</v>
      </c>
      <c r="F674" s="0" t="s">
        <v>148</v>
      </c>
      <c r="G674" s="0" t="s">
        <v>2125</v>
      </c>
      <c r="H674" s="0" t="s">
        <v>2126</v>
      </c>
      <c r="J674" s="0" t="n">
        <v>36740000</v>
      </c>
      <c r="K674" s="0" t="n">
        <v>36740000</v>
      </c>
      <c r="L674" s="0" t="n">
        <v>44455400</v>
      </c>
      <c r="M674" s="0" t="s">
        <v>2127</v>
      </c>
      <c r="N674" s="0" t="n">
        <v>9</v>
      </c>
      <c r="O674" s="0" t="s">
        <v>2128</v>
      </c>
      <c r="P674" s="0" t="s">
        <v>2129</v>
      </c>
      <c r="Q674" s="0" t="s">
        <v>2130</v>
      </c>
      <c r="R674" s="0" t="s">
        <v>2131</v>
      </c>
      <c r="S674" s="0" t="s">
        <v>2132</v>
      </c>
      <c r="T674" s="0" t="s">
        <v>2133</v>
      </c>
      <c r="U674" s="0" t="s">
        <v>787</v>
      </c>
      <c r="V674" s="0" t="s">
        <v>788</v>
      </c>
      <c r="W674" s="0" t="s">
        <v>2134</v>
      </c>
      <c r="X674" s="0" t="s">
        <v>2135</v>
      </c>
      <c r="Y674" s="0" t="s">
        <v>2136</v>
      </c>
      <c r="Z674" s="0" t="s">
        <v>2137</v>
      </c>
      <c r="AA674" s="0" t="s">
        <v>1035</v>
      </c>
      <c r="AB674" s="0" t="s">
        <v>1036</v>
      </c>
      <c r="AC674" s="0" t="s">
        <v>2138</v>
      </c>
      <c r="AD674" s="0" t="s">
        <v>2139</v>
      </c>
      <c r="AE674" s="0" t="s">
        <v>2140</v>
      </c>
      <c r="AF674" s="0" t="s">
        <v>2141</v>
      </c>
      <c r="BC674" s="0" t="s">
        <v>154</v>
      </c>
      <c r="BE674" s="0" t="s">
        <v>155</v>
      </c>
      <c r="BF674" s="0" t="s">
        <v>156</v>
      </c>
      <c r="BG674" s="0" t="s">
        <v>157</v>
      </c>
      <c r="BH674" s="0" t="s">
        <v>158</v>
      </c>
      <c r="BI674" s="0" t="s">
        <v>159</v>
      </c>
      <c r="BJ674" s="0" t="n">
        <v>50756410119401</v>
      </c>
      <c r="BK674" s="0" t="s">
        <v>160</v>
      </c>
      <c r="BL674" s="0" t="s">
        <v>161</v>
      </c>
      <c r="BM674" s="0" t="s">
        <v>162</v>
      </c>
      <c r="BN674" s="0" t="s">
        <v>163</v>
      </c>
      <c r="BO674" s="0" t="s">
        <v>164</v>
      </c>
      <c r="BP674" s="0" t="s">
        <v>197</v>
      </c>
      <c r="BQ674" s="0" t="s">
        <v>448</v>
      </c>
      <c r="BR674" s="0" t="s">
        <v>167</v>
      </c>
      <c r="BS674" s="0" t="s">
        <v>168</v>
      </c>
      <c r="BT674" s="1" t="n">
        <v>44312.5833333333</v>
      </c>
      <c r="BV674" s="0" t="s">
        <v>169</v>
      </c>
      <c r="BX674" s="0" t="s">
        <v>170</v>
      </c>
      <c r="CA674" s="0" t="s">
        <v>1947</v>
      </c>
      <c r="CC674" s="0" t="s">
        <v>233</v>
      </c>
      <c r="CD674" s="3" t="s">
        <v>2242</v>
      </c>
      <c r="CF674" s="0" t="n">
        <v>2555520</v>
      </c>
      <c r="CG674" s="0" t="n">
        <v>2112000</v>
      </c>
      <c r="CH674" s="0" t="s">
        <v>2243</v>
      </c>
      <c r="CI674" s="0" t="n">
        <v>6</v>
      </c>
      <c r="CJ674" s="0" t="s">
        <v>2136</v>
      </c>
      <c r="CK674" s="0" t="s">
        <v>2137</v>
      </c>
      <c r="CL674" s="0" t="s">
        <v>1035</v>
      </c>
      <c r="CM674" s="0" t="s">
        <v>1036</v>
      </c>
      <c r="CN674" s="0" t="s">
        <v>2140</v>
      </c>
      <c r="CO674" s="0" t="s">
        <v>2141</v>
      </c>
      <c r="CP674" s="0" t="s">
        <v>2138</v>
      </c>
      <c r="CQ674" s="0" t="s">
        <v>2139</v>
      </c>
      <c r="CR674" s="0" t="s">
        <v>2144</v>
      </c>
      <c r="CS674" s="0" t="s">
        <v>2145</v>
      </c>
      <c r="CT674" s="0" t="s">
        <v>2132</v>
      </c>
      <c r="CU674" s="0" t="s">
        <v>2133</v>
      </c>
      <c r="DX674" s="0" t="s">
        <v>155</v>
      </c>
      <c r="DY674" s="0" t="s">
        <v>156</v>
      </c>
      <c r="DZ674" s="0" t="s">
        <v>157</v>
      </c>
      <c r="EA674" s="0" t="s">
        <v>158</v>
      </c>
      <c r="EB674" s="0" t="s">
        <v>199</v>
      </c>
      <c r="ED674" s="0" t="n">
        <v>34</v>
      </c>
      <c r="EE674" s="0" t="n">
        <v>0</v>
      </c>
      <c r="EF674" s="0" t="n">
        <v>0</v>
      </c>
      <c r="EH674" s="0" t="s">
        <v>2258</v>
      </c>
      <c r="EI674" s="1" t="n">
        <v>44581</v>
      </c>
      <c r="EK674" s="0" t="s">
        <v>814</v>
      </c>
      <c r="EL674" s="0" t="s">
        <v>175</v>
      </c>
      <c r="EM674" s="0" t="s">
        <v>815</v>
      </c>
      <c r="EN674" s="0" t="n">
        <f aca="false">TRUE()</f>
        <v>1</v>
      </c>
      <c r="EO674" s="0" t="n">
        <v>0</v>
      </c>
      <c r="EP674" s="0" t="n">
        <v>0</v>
      </c>
    </row>
    <row r="675" customFormat="false" ht="15" hidden="false" customHeight="false" outlineLevel="0" collapsed="false">
      <c r="A675" s="0" t="n">
        <v>6809191</v>
      </c>
      <c r="B675" s="0" t="s">
        <v>2124</v>
      </c>
      <c r="C675" s="1" t="n">
        <v>44641.7251759838</v>
      </c>
      <c r="D675" s="0" t="s">
        <v>147</v>
      </c>
      <c r="E675" s="1" t="n">
        <v>44188</v>
      </c>
      <c r="F675" s="0" t="s">
        <v>148</v>
      </c>
      <c r="G675" s="0" t="s">
        <v>2125</v>
      </c>
      <c r="H675" s="0" t="s">
        <v>2126</v>
      </c>
      <c r="J675" s="0" t="n">
        <v>36740000</v>
      </c>
      <c r="K675" s="0" t="n">
        <v>36740000</v>
      </c>
      <c r="L675" s="0" t="n">
        <v>44455400</v>
      </c>
      <c r="M675" s="0" t="s">
        <v>2127</v>
      </c>
      <c r="N675" s="0" t="n">
        <v>9</v>
      </c>
      <c r="O675" s="0" t="s">
        <v>2128</v>
      </c>
      <c r="P675" s="0" t="s">
        <v>2129</v>
      </c>
      <c r="Q675" s="0" t="s">
        <v>2130</v>
      </c>
      <c r="R675" s="0" t="s">
        <v>2131</v>
      </c>
      <c r="S675" s="0" t="s">
        <v>2132</v>
      </c>
      <c r="T675" s="0" t="s">
        <v>2133</v>
      </c>
      <c r="U675" s="0" t="s">
        <v>787</v>
      </c>
      <c r="V675" s="0" t="s">
        <v>788</v>
      </c>
      <c r="W675" s="0" t="s">
        <v>2134</v>
      </c>
      <c r="X675" s="0" t="s">
        <v>2135</v>
      </c>
      <c r="Y675" s="0" t="s">
        <v>2136</v>
      </c>
      <c r="Z675" s="0" t="s">
        <v>2137</v>
      </c>
      <c r="AA675" s="0" t="s">
        <v>1035</v>
      </c>
      <c r="AB675" s="0" t="s">
        <v>1036</v>
      </c>
      <c r="AC675" s="0" t="s">
        <v>2138</v>
      </c>
      <c r="AD675" s="0" t="s">
        <v>2139</v>
      </c>
      <c r="AE675" s="0" t="s">
        <v>2140</v>
      </c>
      <c r="AF675" s="0" t="s">
        <v>2141</v>
      </c>
      <c r="BC675" s="0" t="s">
        <v>154</v>
      </c>
      <c r="BE675" s="0" t="s">
        <v>155</v>
      </c>
      <c r="BF675" s="0" t="s">
        <v>156</v>
      </c>
      <c r="BG675" s="0" t="s">
        <v>157</v>
      </c>
      <c r="BH675" s="0" t="s">
        <v>158</v>
      </c>
      <c r="BI675" s="0" t="s">
        <v>159</v>
      </c>
      <c r="BJ675" s="0" t="n">
        <v>50756410119401</v>
      </c>
      <c r="BK675" s="0" t="s">
        <v>160</v>
      </c>
      <c r="BL675" s="0" t="s">
        <v>161</v>
      </c>
      <c r="BM675" s="0" t="s">
        <v>162</v>
      </c>
      <c r="BN675" s="0" t="s">
        <v>163</v>
      </c>
      <c r="BO675" s="0" t="s">
        <v>164</v>
      </c>
      <c r="BP675" s="0" t="s">
        <v>197</v>
      </c>
      <c r="BQ675" s="0" t="s">
        <v>448</v>
      </c>
      <c r="BR675" s="0" t="s">
        <v>167</v>
      </c>
      <c r="BS675" s="0" t="s">
        <v>168</v>
      </c>
      <c r="BT675" s="1" t="n">
        <v>44312.5833333333</v>
      </c>
      <c r="BV675" s="0" t="s">
        <v>169</v>
      </c>
      <c r="BX675" s="0" t="s">
        <v>170</v>
      </c>
      <c r="CA675" s="0" t="s">
        <v>1947</v>
      </c>
      <c r="CC675" s="0" t="s">
        <v>233</v>
      </c>
      <c r="CD675" s="3" t="s">
        <v>2242</v>
      </c>
      <c r="CF675" s="0" t="n">
        <v>2555520</v>
      </c>
      <c r="CG675" s="0" t="n">
        <v>2112000</v>
      </c>
      <c r="CH675" s="0" t="s">
        <v>2243</v>
      </c>
      <c r="CI675" s="0" t="n">
        <v>6</v>
      </c>
      <c r="CJ675" s="0" t="s">
        <v>2136</v>
      </c>
      <c r="CK675" s="0" t="s">
        <v>2137</v>
      </c>
      <c r="CL675" s="0" t="s">
        <v>1035</v>
      </c>
      <c r="CM675" s="0" t="s">
        <v>1036</v>
      </c>
      <c r="CN675" s="0" t="s">
        <v>2140</v>
      </c>
      <c r="CO675" s="0" t="s">
        <v>2141</v>
      </c>
      <c r="CP675" s="0" t="s">
        <v>2138</v>
      </c>
      <c r="CQ675" s="0" t="s">
        <v>2139</v>
      </c>
      <c r="CR675" s="0" t="s">
        <v>2144</v>
      </c>
      <c r="CS675" s="0" t="s">
        <v>2145</v>
      </c>
      <c r="CT675" s="0" t="s">
        <v>2132</v>
      </c>
      <c r="CU675" s="0" t="s">
        <v>2133</v>
      </c>
      <c r="DX675" s="0" t="s">
        <v>155</v>
      </c>
      <c r="DY675" s="0" t="s">
        <v>156</v>
      </c>
      <c r="DZ675" s="0" t="s">
        <v>157</v>
      </c>
      <c r="EA675" s="0" t="s">
        <v>158</v>
      </c>
      <c r="EB675" s="0" t="s">
        <v>199</v>
      </c>
      <c r="ED675" s="0" t="n">
        <v>34</v>
      </c>
      <c r="EE675" s="0" t="n">
        <v>0</v>
      </c>
      <c r="EF675" s="0" t="n">
        <v>0</v>
      </c>
      <c r="EH675" s="0" t="s">
        <v>2259</v>
      </c>
      <c r="EI675" s="1" t="n">
        <v>44581</v>
      </c>
      <c r="EK675" s="0" t="s">
        <v>2171</v>
      </c>
      <c r="EL675" s="0" t="s">
        <v>175</v>
      </c>
      <c r="EM675" s="0" t="s">
        <v>2172</v>
      </c>
      <c r="EN675" s="0" t="n">
        <f aca="false">TRUE()</f>
        <v>1</v>
      </c>
      <c r="EO675" s="0" t="n">
        <v>0</v>
      </c>
      <c r="EP675" s="0" t="n">
        <v>0</v>
      </c>
    </row>
    <row r="676" customFormat="false" ht="15" hidden="false" customHeight="false" outlineLevel="0" collapsed="false">
      <c r="A676" s="0" t="n">
        <v>6809191</v>
      </c>
      <c r="B676" s="0" t="s">
        <v>2124</v>
      </c>
      <c r="C676" s="1" t="n">
        <v>44641.7251759838</v>
      </c>
      <c r="D676" s="0" t="s">
        <v>147</v>
      </c>
      <c r="E676" s="1" t="n">
        <v>44188</v>
      </c>
      <c r="F676" s="0" t="s">
        <v>148</v>
      </c>
      <c r="G676" s="0" t="s">
        <v>2125</v>
      </c>
      <c r="H676" s="0" t="s">
        <v>2126</v>
      </c>
      <c r="J676" s="0" t="n">
        <v>36740000</v>
      </c>
      <c r="K676" s="0" t="n">
        <v>36740000</v>
      </c>
      <c r="L676" s="0" t="n">
        <v>44455400</v>
      </c>
      <c r="M676" s="0" t="s">
        <v>2127</v>
      </c>
      <c r="N676" s="0" t="n">
        <v>9</v>
      </c>
      <c r="O676" s="0" t="s">
        <v>2128</v>
      </c>
      <c r="P676" s="0" t="s">
        <v>2129</v>
      </c>
      <c r="Q676" s="0" t="s">
        <v>2130</v>
      </c>
      <c r="R676" s="0" t="s">
        <v>2131</v>
      </c>
      <c r="S676" s="0" t="s">
        <v>2132</v>
      </c>
      <c r="T676" s="0" t="s">
        <v>2133</v>
      </c>
      <c r="U676" s="0" t="s">
        <v>787</v>
      </c>
      <c r="V676" s="0" t="s">
        <v>788</v>
      </c>
      <c r="W676" s="0" t="s">
        <v>2134</v>
      </c>
      <c r="X676" s="0" t="s">
        <v>2135</v>
      </c>
      <c r="Y676" s="0" t="s">
        <v>2136</v>
      </c>
      <c r="Z676" s="0" t="s">
        <v>2137</v>
      </c>
      <c r="AA676" s="0" t="s">
        <v>1035</v>
      </c>
      <c r="AB676" s="0" t="s">
        <v>1036</v>
      </c>
      <c r="AC676" s="0" t="s">
        <v>2138</v>
      </c>
      <c r="AD676" s="0" t="s">
        <v>2139</v>
      </c>
      <c r="AE676" s="0" t="s">
        <v>2140</v>
      </c>
      <c r="AF676" s="0" t="s">
        <v>2141</v>
      </c>
      <c r="BC676" s="0" t="s">
        <v>154</v>
      </c>
      <c r="BE676" s="0" t="s">
        <v>155</v>
      </c>
      <c r="BF676" s="0" t="s">
        <v>156</v>
      </c>
      <c r="BG676" s="0" t="s">
        <v>157</v>
      </c>
      <c r="BH676" s="0" t="s">
        <v>158</v>
      </c>
      <c r="BI676" s="0" t="s">
        <v>159</v>
      </c>
      <c r="BJ676" s="0" t="n">
        <v>50756410119401</v>
      </c>
      <c r="BK676" s="0" t="s">
        <v>160</v>
      </c>
      <c r="BL676" s="0" t="s">
        <v>161</v>
      </c>
      <c r="BM676" s="0" t="s">
        <v>162</v>
      </c>
      <c r="BN676" s="0" t="s">
        <v>163</v>
      </c>
      <c r="BO676" s="0" t="s">
        <v>164</v>
      </c>
      <c r="BP676" s="0" t="s">
        <v>197</v>
      </c>
      <c r="BQ676" s="0" t="s">
        <v>448</v>
      </c>
      <c r="BR676" s="0" t="s">
        <v>167</v>
      </c>
      <c r="BS676" s="0" t="s">
        <v>168</v>
      </c>
      <c r="BT676" s="1" t="n">
        <v>44312.5833333333</v>
      </c>
      <c r="BV676" s="0" t="s">
        <v>169</v>
      </c>
      <c r="BX676" s="0" t="s">
        <v>170</v>
      </c>
      <c r="CA676" s="0" t="s">
        <v>1947</v>
      </c>
      <c r="CC676" s="0" t="s">
        <v>233</v>
      </c>
      <c r="CD676" s="3" t="s">
        <v>2242</v>
      </c>
      <c r="CF676" s="0" t="n">
        <v>2555520</v>
      </c>
      <c r="CG676" s="0" t="n">
        <v>2112000</v>
      </c>
      <c r="CH676" s="0" t="s">
        <v>2243</v>
      </c>
      <c r="CI676" s="0" t="n">
        <v>6</v>
      </c>
      <c r="CJ676" s="0" t="s">
        <v>2136</v>
      </c>
      <c r="CK676" s="0" t="s">
        <v>2137</v>
      </c>
      <c r="CL676" s="0" t="s">
        <v>1035</v>
      </c>
      <c r="CM676" s="0" t="s">
        <v>1036</v>
      </c>
      <c r="CN676" s="0" t="s">
        <v>2140</v>
      </c>
      <c r="CO676" s="0" t="s">
        <v>2141</v>
      </c>
      <c r="CP676" s="0" t="s">
        <v>2138</v>
      </c>
      <c r="CQ676" s="0" t="s">
        <v>2139</v>
      </c>
      <c r="CR676" s="0" t="s">
        <v>2144</v>
      </c>
      <c r="CS676" s="0" t="s">
        <v>2145</v>
      </c>
      <c r="CT676" s="0" t="s">
        <v>2132</v>
      </c>
      <c r="CU676" s="0" t="s">
        <v>2133</v>
      </c>
      <c r="DX676" s="0" t="s">
        <v>155</v>
      </c>
      <c r="DY676" s="0" t="s">
        <v>156</v>
      </c>
      <c r="DZ676" s="0" t="s">
        <v>157</v>
      </c>
      <c r="EA676" s="0" t="s">
        <v>158</v>
      </c>
      <c r="EB676" s="0" t="s">
        <v>199</v>
      </c>
      <c r="ED676" s="0" t="n">
        <v>34</v>
      </c>
      <c r="EE676" s="0" t="n">
        <v>0</v>
      </c>
      <c r="EF676" s="0" t="n">
        <v>0</v>
      </c>
      <c r="EH676" s="0" t="s">
        <v>2260</v>
      </c>
      <c r="EI676" s="1" t="n">
        <v>44581</v>
      </c>
      <c r="EK676" s="0" t="s">
        <v>824</v>
      </c>
      <c r="EL676" s="0" t="s">
        <v>175</v>
      </c>
      <c r="EM676" s="0" t="s">
        <v>825</v>
      </c>
      <c r="EN676" s="0" t="n">
        <f aca="false">TRUE()</f>
        <v>1</v>
      </c>
      <c r="EO676" s="0" t="n">
        <v>0</v>
      </c>
      <c r="EP676" s="0" t="n">
        <v>0</v>
      </c>
    </row>
    <row r="677" customFormat="false" ht="15" hidden="false" customHeight="false" outlineLevel="0" collapsed="false">
      <c r="A677" s="0" t="n">
        <v>6809191</v>
      </c>
      <c r="B677" s="0" t="s">
        <v>2124</v>
      </c>
      <c r="C677" s="1" t="n">
        <v>44641.7251759838</v>
      </c>
      <c r="D677" s="0" t="s">
        <v>147</v>
      </c>
      <c r="E677" s="1" t="n">
        <v>44188</v>
      </c>
      <c r="F677" s="0" t="s">
        <v>148</v>
      </c>
      <c r="G677" s="0" t="s">
        <v>2125</v>
      </c>
      <c r="H677" s="0" t="s">
        <v>2126</v>
      </c>
      <c r="J677" s="0" t="n">
        <v>36740000</v>
      </c>
      <c r="K677" s="0" t="n">
        <v>36740000</v>
      </c>
      <c r="L677" s="0" t="n">
        <v>44455400</v>
      </c>
      <c r="M677" s="0" t="s">
        <v>2127</v>
      </c>
      <c r="N677" s="0" t="n">
        <v>9</v>
      </c>
      <c r="O677" s="0" t="s">
        <v>2128</v>
      </c>
      <c r="P677" s="0" t="s">
        <v>2129</v>
      </c>
      <c r="Q677" s="0" t="s">
        <v>2130</v>
      </c>
      <c r="R677" s="0" t="s">
        <v>2131</v>
      </c>
      <c r="S677" s="0" t="s">
        <v>2132</v>
      </c>
      <c r="T677" s="0" t="s">
        <v>2133</v>
      </c>
      <c r="U677" s="0" t="s">
        <v>787</v>
      </c>
      <c r="V677" s="0" t="s">
        <v>788</v>
      </c>
      <c r="W677" s="0" t="s">
        <v>2134</v>
      </c>
      <c r="X677" s="0" t="s">
        <v>2135</v>
      </c>
      <c r="Y677" s="0" t="s">
        <v>2136</v>
      </c>
      <c r="Z677" s="0" t="s">
        <v>2137</v>
      </c>
      <c r="AA677" s="0" t="s">
        <v>1035</v>
      </c>
      <c r="AB677" s="0" t="s">
        <v>1036</v>
      </c>
      <c r="AC677" s="0" t="s">
        <v>2138</v>
      </c>
      <c r="AD677" s="0" t="s">
        <v>2139</v>
      </c>
      <c r="AE677" s="0" t="s">
        <v>2140</v>
      </c>
      <c r="AF677" s="0" t="s">
        <v>2141</v>
      </c>
      <c r="BC677" s="0" t="s">
        <v>154</v>
      </c>
      <c r="BE677" s="0" t="s">
        <v>155</v>
      </c>
      <c r="BF677" s="0" t="s">
        <v>156</v>
      </c>
      <c r="BG677" s="0" t="s">
        <v>157</v>
      </c>
      <c r="BH677" s="0" t="s">
        <v>158</v>
      </c>
      <c r="BI677" s="0" t="s">
        <v>159</v>
      </c>
      <c r="BJ677" s="0" t="n">
        <v>50756410119401</v>
      </c>
      <c r="BK677" s="0" t="s">
        <v>160</v>
      </c>
      <c r="BL677" s="0" t="s">
        <v>161</v>
      </c>
      <c r="BM677" s="0" t="s">
        <v>162</v>
      </c>
      <c r="BN677" s="0" t="s">
        <v>163</v>
      </c>
      <c r="BO677" s="0" t="s">
        <v>164</v>
      </c>
      <c r="BP677" s="0" t="s">
        <v>197</v>
      </c>
      <c r="BQ677" s="0" t="s">
        <v>448</v>
      </c>
      <c r="BR677" s="0" t="s">
        <v>167</v>
      </c>
      <c r="BS677" s="0" t="s">
        <v>168</v>
      </c>
      <c r="BT677" s="1" t="n">
        <v>44312.5833333333</v>
      </c>
      <c r="BV677" s="0" t="s">
        <v>169</v>
      </c>
      <c r="BX677" s="0" t="s">
        <v>170</v>
      </c>
      <c r="CA677" s="0" t="s">
        <v>1947</v>
      </c>
      <c r="CC677" s="0" t="s">
        <v>233</v>
      </c>
      <c r="CD677" s="3" t="s">
        <v>2242</v>
      </c>
      <c r="CF677" s="0" t="n">
        <v>2555520</v>
      </c>
      <c r="CG677" s="0" t="n">
        <v>2112000</v>
      </c>
      <c r="CH677" s="0" t="s">
        <v>2243</v>
      </c>
      <c r="CI677" s="0" t="n">
        <v>6</v>
      </c>
      <c r="CJ677" s="0" t="s">
        <v>2136</v>
      </c>
      <c r="CK677" s="0" t="s">
        <v>2137</v>
      </c>
      <c r="CL677" s="0" t="s">
        <v>1035</v>
      </c>
      <c r="CM677" s="0" t="s">
        <v>1036</v>
      </c>
      <c r="CN677" s="0" t="s">
        <v>2140</v>
      </c>
      <c r="CO677" s="0" t="s">
        <v>2141</v>
      </c>
      <c r="CP677" s="0" t="s">
        <v>2138</v>
      </c>
      <c r="CQ677" s="0" t="s">
        <v>2139</v>
      </c>
      <c r="CR677" s="0" t="s">
        <v>2144</v>
      </c>
      <c r="CS677" s="0" t="s">
        <v>2145</v>
      </c>
      <c r="CT677" s="0" t="s">
        <v>2132</v>
      </c>
      <c r="CU677" s="0" t="s">
        <v>2133</v>
      </c>
      <c r="DX677" s="0" t="s">
        <v>155</v>
      </c>
      <c r="DY677" s="0" t="s">
        <v>156</v>
      </c>
      <c r="DZ677" s="0" t="s">
        <v>157</v>
      </c>
      <c r="EA677" s="0" t="s">
        <v>158</v>
      </c>
      <c r="EB677" s="0" t="s">
        <v>199</v>
      </c>
      <c r="ED677" s="0" t="n">
        <v>34</v>
      </c>
      <c r="EE677" s="0" t="n">
        <v>0</v>
      </c>
      <c r="EF677" s="0" t="n">
        <v>0</v>
      </c>
      <c r="EH677" s="0" t="s">
        <v>2261</v>
      </c>
      <c r="EI677" s="1" t="n">
        <v>44581</v>
      </c>
      <c r="EK677" s="0" t="s">
        <v>1285</v>
      </c>
      <c r="EL677" s="0" t="s">
        <v>175</v>
      </c>
      <c r="EM677" s="0" t="s">
        <v>1286</v>
      </c>
      <c r="EN677" s="0" t="n">
        <f aca="false">FALSE()</f>
        <v>0</v>
      </c>
      <c r="EO677" s="0" t="n">
        <v>0</v>
      </c>
      <c r="EP677" s="0" t="n">
        <v>0</v>
      </c>
    </row>
    <row r="678" customFormat="false" ht="15" hidden="false" customHeight="false" outlineLevel="0" collapsed="false">
      <c r="A678" s="0" t="n">
        <v>6809191</v>
      </c>
      <c r="B678" s="0" t="s">
        <v>2124</v>
      </c>
      <c r="C678" s="1" t="n">
        <v>44641.7251759838</v>
      </c>
      <c r="D678" s="0" t="s">
        <v>147</v>
      </c>
      <c r="E678" s="1" t="n">
        <v>44188</v>
      </c>
      <c r="F678" s="0" t="s">
        <v>148</v>
      </c>
      <c r="G678" s="0" t="s">
        <v>2125</v>
      </c>
      <c r="H678" s="0" t="s">
        <v>2126</v>
      </c>
      <c r="J678" s="0" t="n">
        <v>36740000</v>
      </c>
      <c r="K678" s="0" t="n">
        <v>36740000</v>
      </c>
      <c r="L678" s="0" t="n">
        <v>44455400</v>
      </c>
      <c r="M678" s="0" t="s">
        <v>2127</v>
      </c>
      <c r="N678" s="0" t="n">
        <v>9</v>
      </c>
      <c r="O678" s="0" t="s">
        <v>2128</v>
      </c>
      <c r="P678" s="0" t="s">
        <v>2129</v>
      </c>
      <c r="Q678" s="0" t="s">
        <v>2130</v>
      </c>
      <c r="R678" s="0" t="s">
        <v>2131</v>
      </c>
      <c r="S678" s="0" t="s">
        <v>2132</v>
      </c>
      <c r="T678" s="0" t="s">
        <v>2133</v>
      </c>
      <c r="U678" s="0" t="s">
        <v>787</v>
      </c>
      <c r="V678" s="0" t="s">
        <v>788</v>
      </c>
      <c r="W678" s="0" t="s">
        <v>2134</v>
      </c>
      <c r="X678" s="0" t="s">
        <v>2135</v>
      </c>
      <c r="Y678" s="0" t="s">
        <v>2136</v>
      </c>
      <c r="Z678" s="0" t="s">
        <v>2137</v>
      </c>
      <c r="AA678" s="0" t="s">
        <v>1035</v>
      </c>
      <c r="AB678" s="0" t="s">
        <v>1036</v>
      </c>
      <c r="AC678" s="0" t="s">
        <v>2138</v>
      </c>
      <c r="AD678" s="0" t="s">
        <v>2139</v>
      </c>
      <c r="AE678" s="0" t="s">
        <v>2140</v>
      </c>
      <c r="AF678" s="0" t="s">
        <v>2141</v>
      </c>
      <c r="BC678" s="0" t="s">
        <v>154</v>
      </c>
      <c r="BE678" s="0" t="s">
        <v>155</v>
      </c>
      <c r="BF678" s="0" t="s">
        <v>156</v>
      </c>
      <c r="BG678" s="0" t="s">
        <v>157</v>
      </c>
      <c r="BH678" s="0" t="s">
        <v>158</v>
      </c>
      <c r="BI678" s="0" t="s">
        <v>159</v>
      </c>
      <c r="BJ678" s="0" t="n">
        <v>50756410119401</v>
      </c>
      <c r="BK678" s="0" t="s">
        <v>160</v>
      </c>
      <c r="BL678" s="0" t="s">
        <v>161</v>
      </c>
      <c r="BM678" s="0" t="s">
        <v>162</v>
      </c>
      <c r="BN678" s="0" t="s">
        <v>163</v>
      </c>
      <c r="BO678" s="0" t="s">
        <v>164</v>
      </c>
      <c r="BP678" s="0" t="s">
        <v>197</v>
      </c>
      <c r="BQ678" s="0" t="s">
        <v>448</v>
      </c>
      <c r="BR678" s="0" t="s">
        <v>167</v>
      </c>
      <c r="BS678" s="0" t="s">
        <v>168</v>
      </c>
      <c r="BT678" s="1" t="n">
        <v>44312.5833333333</v>
      </c>
      <c r="BV678" s="0" t="s">
        <v>169</v>
      </c>
      <c r="BX678" s="0" t="s">
        <v>170</v>
      </c>
      <c r="CA678" s="0" t="s">
        <v>1947</v>
      </c>
      <c r="CC678" s="0" t="s">
        <v>233</v>
      </c>
      <c r="CD678" s="3" t="s">
        <v>2242</v>
      </c>
      <c r="CF678" s="0" t="n">
        <v>2555520</v>
      </c>
      <c r="CG678" s="0" t="n">
        <v>2112000</v>
      </c>
      <c r="CH678" s="0" t="s">
        <v>2243</v>
      </c>
      <c r="CI678" s="0" t="n">
        <v>6</v>
      </c>
      <c r="CJ678" s="0" t="s">
        <v>2136</v>
      </c>
      <c r="CK678" s="0" t="s">
        <v>2137</v>
      </c>
      <c r="CL678" s="0" t="s">
        <v>1035</v>
      </c>
      <c r="CM678" s="0" t="s">
        <v>1036</v>
      </c>
      <c r="CN678" s="0" t="s">
        <v>2140</v>
      </c>
      <c r="CO678" s="0" t="s">
        <v>2141</v>
      </c>
      <c r="CP678" s="0" t="s">
        <v>2138</v>
      </c>
      <c r="CQ678" s="0" t="s">
        <v>2139</v>
      </c>
      <c r="CR678" s="0" t="s">
        <v>2144</v>
      </c>
      <c r="CS678" s="0" t="s">
        <v>2145</v>
      </c>
      <c r="CT678" s="0" t="s">
        <v>2132</v>
      </c>
      <c r="CU678" s="0" t="s">
        <v>2133</v>
      </c>
      <c r="DX678" s="0" t="s">
        <v>155</v>
      </c>
      <c r="DY678" s="0" t="s">
        <v>156</v>
      </c>
      <c r="DZ678" s="0" t="s">
        <v>157</v>
      </c>
      <c r="EA678" s="0" t="s">
        <v>158</v>
      </c>
      <c r="EB678" s="0" t="s">
        <v>199</v>
      </c>
      <c r="ED678" s="0" t="n">
        <v>34</v>
      </c>
      <c r="EE678" s="0" t="n">
        <v>0</v>
      </c>
      <c r="EF678" s="0" t="n">
        <v>0</v>
      </c>
      <c r="EH678" s="0" t="s">
        <v>2262</v>
      </c>
      <c r="EI678" s="1" t="n">
        <v>44581</v>
      </c>
      <c r="EK678" s="0" t="s">
        <v>1056</v>
      </c>
      <c r="EL678" s="0" t="s">
        <v>175</v>
      </c>
      <c r="EM678" s="0" t="s">
        <v>1057</v>
      </c>
      <c r="EN678" s="0" t="n">
        <f aca="false">FALSE()</f>
        <v>0</v>
      </c>
      <c r="EO678" s="0" t="n">
        <v>0</v>
      </c>
      <c r="EP678" s="0" t="n">
        <v>0</v>
      </c>
    </row>
    <row r="679" customFormat="false" ht="15" hidden="false" customHeight="false" outlineLevel="0" collapsed="false">
      <c r="A679" s="0" t="n">
        <v>6809191</v>
      </c>
      <c r="B679" s="0" t="s">
        <v>2124</v>
      </c>
      <c r="C679" s="1" t="n">
        <v>44641.7251759838</v>
      </c>
      <c r="D679" s="0" t="s">
        <v>147</v>
      </c>
      <c r="E679" s="1" t="n">
        <v>44188</v>
      </c>
      <c r="F679" s="0" t="s">
        <v>148</v>
      </c>
      <c r="G679" s="0" t="s">
        <v>2125</v>
      </c>
      <c r="H679" s="0" t="s">
        <v>2126</v>
      </c>
      <c r="J679" s="0" t="n">
        <v>36740000</v>
      </c>
      <c r="K679" s="0" t="n">
        <v>36740000</v>
      </c>
      <c r="L679" s="0" t="n">
        <v>44455400</v>
      </c>
      <c r="M679" s="0" t="s">
        <v>2127</v>
      </c>
      <c r="N679" s="0" t="n">
        <v>9</v>
      </c>
      <c r="O679" s="0" t="s">
        <v>2128</v>
      </c>
      <c r="P679" s="0" t="s">
        <v>2129</v>
      </c>
      <c r="Q679" s="0" t="s">
        <v>2130</v>
      </c>
      <c r="R679" s="0" t="s">
        <v>2131</v>
      </c>
      <c r="S679" s="0" t="s">
        <v>2132</v>
      </c>
      <c r="T679" s="0" t="s">
        <v>2133</v>
      </c>
      <c r="U679" s="0" t="s">
        <v>787</v>
      </c>
      <c r="V679" s="0" t="s">
        <v>788</v>
      </c>
      <c r="W679" s="0" t="s">
        <v>2134</v>
      </c>
      <c r="X679" s="0" t="s">
        <v>2135</v>
      </c>
      <c r="Y679" s="0" t="s">
        <v>2136</v>
      </c>
      <c r="Z679" s="0" t="s">
        <v>2137</v>
      </c>
      <c r="AA679" s="0" t="s">
        <v>1035</v>
      </c>
      <c r="AB679" s="0" t="s">
        <v>1036</v>
      </c>
      <c r="AC679" s="0" t="s">
        <v>2138</v>
      </c>
      <c r="AD679" s="0" t="s">
        <v>2139</v>
      </c>
      <c r="AE679" s="0" t="s">
        <v>2140</v>
      </c>
      <c r="AF679" s="0" t="s">
        <v>2141</v>
      </c>
      <c r="BC679" s="0" t="s">
        <v>154</v>
      </c>
      <c r="BE679" s="0" t="s">
        <v>155</v>
      </c>
      <c r="BF679" s="0" t="s">
        <v>156</v>
      </c>
      <c r="BG679" s="0" t="s">
        <v>157</v>
      </c>
      <c r="BH679" s="0" t="s">
        <v>158</v>
      </c>
      <c r="BI679" s="0" t="s">
        <v>159</v>
      </c>
      <c r="BJ679" s="0" t="n">
        <v>50756410119401</v>
      </c>
      <c r="BK679" s="0" t="s">
        <v>160</v>
      </c>
      <c r="BL679" s="0" t="s">
        <v>161</v>
      </c>
      <c r="BM679" s="0" t="s">
        <v>162</v>
      </c>
      <c r="BN679" s="0" t="s">
        <v>163</v>
      </c>
      <c r="BO679" s="0" t="s">
        <v>164</v>
      </c>
      <c r="BP679" s="0" t="s">
        <v>197</v>
      </c>
      <c r="BQ679" s="0" t="s">
        <v>448</v>
      </c>
      <c r="BR679" s="0" t="s">
        <v>167</v>
      </c>
      <c r="BS679" s="0" t="s">
        <v>168</v>
      </c>
      <c r="BT679" s="1" t="n">
        <v>44312.5833333333</v>
      </c>
      <c r="BV679" s="0" t="s">
        <v>169</v>
      </c>
      <c r="BX679" s="0" t="s">
        <v>170</v>
      </c>
      <c r="CA679" s="0" t="s">
        <v>1947</v>
      </c>
      <c r="CC679" s="0" t="s">
        <v>233</v>
      </c>
      <c r="CD679" s="3" t="s">
        <v>2242</v>
      </c>
      <c r="CF679" s="0" t="n">
        <v>2555520</v>
      </c>
      <c r="CG679" s="0" t="n">
        <v>2112000</v>
      </c>
      <c r="CH679" s="0" t="s">
        <v>2243</v>
      </c>
      <c r="CI679" s="0" t="n">
        <v>6</v>
      </c>
      <c r="CJ679" s="0" t="s">
        <v>2136</v>
      </c>
      <c r="CK679" s="0" t="s">
        <v>2137</v>
      </c>
      <c r="CL679" s="0" t="s">
        <v>1035</v>
      </c>
      <c r="CM679" s="0" t="s">
        <v>1036</v>
      </c>
      <c r="CN679" s="0" t="s">
        <v>2140</v>
      </c>
      <c r="CO679" s="0" t="s">
        <v>2141</v>
      </c>
      <c r="CP679" s="0" t="s">
        <v>2138</v>
      </c>
      <c r="CQ679" s="0" t="s">
        <v>2139</v>
      </c>
      <c r="CR679" s="0" t="s">
        <v>2144</v>
      </c>
      <c r="CS679" s="0" t="s">
        <v>2145</v>
      </c>
      <c r="CT679" s="0" t="s">
        <v>2132</v>
      </c>
      <c r="CU679" s="0" t="s">
        <v>2133</v>
      </c>
      <c r="DX679" s="0" t="s">
        <v>155</v>
      </c>
      <c r="DY679" s="0" t="s">
        <v>156</v>
      </c>
      <c r="DZ679" s="0" t="s">
        <v>157</v>
      </c>
      <c r="EA679" s="0" t="s">
        <v>158</v>
      </c>
      <c r="EB679" s="0" t="s">
        <v>199</v>
      </c>
      <c r="ED679" s="0" t="n">
        <v>34</v>
      </c>
      <c r="EE679" s="0" t="n">
        <v>0</v>
      </c>
      <c r="EF679" s="0" t="n">
        <v>0</v>
      </c>
      <c r="EH679" s="0" t="s">
        <v>2263</v>
      </c>
      <c r="EI679" s="1" t="n">
        <v>44581</v>
      </c>
      <c r="EK679" s="0" t="s">
        <v>540</v>
      </c>
      <c r="EL679" s="0" t="s">
        <v>175</v>
      </c>
      <c r="EM679" s="0" t="s">
        <v>541</v>
      </c>
      <c r="EN679" s="0" t="n">
        <f aca="false">FALSE()</f>
        <v>0</v>
      </c>
      <c r="EO679" s="0" t="n">
        <v>0</v>
      </c>
      <c r="EP679" s="0" t="n">
        <v>0</v>
      </c>
    </row>
    <row r="680" customFormat="false" ht="15" hidden="false" customHeight="false" outlineLevel="0" collapsed="false">
      <c r="A680" s="0" t="n">
        <v>6809191</v>
      </c>
      <c r="B680" s="0" t="s">
        <v>2124</v>
      </c>
      <c r="C680" s="1" t="n">
        <v>44641.7251759838</v>
      </c>
      <c r="D680" s="0" t="s">
        <v>147</v>
      </c>
      <c r="E680" s="1" t="n">
        <v>44188</v>
      </c>
      <c r="F680" s="0" t="s">
        <v>148</v>
      </c>
      <c r="G680" s="0" t="s">
        <v>2125</v>
      </c>
      <c r="H680" s="0" t="s">
        <v>2126</v>
      </c>
      <c r="J680" s="0" t="n">
        <v>36740000</v>
      </c>
      <c r="K680" s="0" t="n">
        <v>36740000</v>
      </c>
      <c r="L680" s="0" t="n">
        <v>44455400</v>
      </c>
      <c r="M680" s="0" t="s">
        <v>2127</v>
      </c>
      <c r="N680" s="0" t="n">
        <v>9</v>
      </c>
      <c r="O680" s="0" t="s">
        <v>2128</v>
      </c>
      <c r="P680" s="0" t="s">
        <v>2129</v>
      </c>
      <c r="Q680" s="0" t="s">
        <v>2130</v>
      </c>
      <c r="R680" s="0" t="s">
        <v>2131</v>
      </c>
      <c r="S680" s="0" t="s">
        <v>2132</v>
      </c>
      <c r="T680" s="0" t="s">
        <v>2133</v>
      </c>
      <c r="U680" s="0" t="s">
        <v>787</v>
      </c>
      <c r="V680" s="0" t="s">
        <v>788</v>
      </c>
      <c r="W680" s="0" t="s">
        <v>2134</v>
      </c>
      <c r="X680" s="0" t="s">
        <v>2135</v>
      </c>
      <c r="Y680" s="0" t="s">
        <v>2136</v>
      </c>
      <c r="Z680" s="0" t="s">
        <v>2137</v>
      </c>
      <c r="AA680" s="0" t="s">
        <v>1035</v>
      </c>
      <c r="AB680" s="0" t="s">
        <v>1036</v>
      </c>
      <c r="AC680" s="0" t="s">
        <v>2138</v>
      </c>
      <c r="AD680" s="0" t="s">
        <v>2139</v>
      </c>
      <c r="AE680" s="0" t="s">
        <v>2140</v>
      </c>
      <c r="AF680" s="0" t="s">
        <v>2141</v>
      </c>
      <c r="BC680" s="0" t="s">
        <v>154</v>
      </c>
      <c r="BE680" s="0" t="s">
        <v>155</v>
      </c>
      <c r="BF680" s="0" t="s">
        <v>156</v>
      </c>
      <c r="BG680" s="0" t="s">
        <v>157</v>
      </c>
      <c r="BH680" s="0" t="s">
        <v>158</v>
      </c>
      <c r="BI680" s="0" t="s">
        <v>159</v>
      </c>
      <c r="BJ680" s="0" t="n">
        <v>50756410119401</v>
      </c>
      <c r="BK680" s="0" t="s">
        <v>160</v>
      </c>
      <c r="BL680" s="0" t="s">
        <v>161</v>
      </c>
      <c r="BM680" s="0" t="s">
        <v>162</v>
      </c>
      <c r="BN680" s="0" t="s">
        <v>163</v>
      </c>
      <c r="BO680" s="0" t="s">
        <v>164</v>
      </c>
      <c r="BP680" s="0" t="s">
        <v>197</v>
      </c>
      <c r="BQ680" s="0" t="s">
        <v>448</v>
      </c>
      <c r="BR680" s="0" t="s">
        <v>167</v>
      </c>
      <c r="BS680" s="0" t="s">
        <v>168</v>
      </c>
      <c r="BT680" s="1" t="n">
        <v>44312.5833333333</v>
      </c>
      <c r="BV680" s="0" t="s">
        <v>169</v>
      </c>
      <c r="BX680" s="0" t="s">
        <v>170</v>
      </c>
      <c r="CA680" s="0" t="s">
        <v>1947</v>
      </c>
      <c r="CC680" s="0" t="s">
        <v>233</v>
      </c>
      <c r="CD680" s="3" t="s">
        <v>2242</v>
      </c>
      <c r="CF680" s="0" t="n">
        <v>2555520</v>
      </c>
      <c r="CG680" s="0" t="n">
        <v>2112000</v>
      </c>
      <c r="CH680" s="0" t="s">
        <v>2243</v>
      </c>
      <c r="CI680" s="0" t="n">
        <v>6</v>
      </c>
      <c r="CJ680" s="0" t="s">
        <v>2136</v>
      </c>
      <c r="CK680" s="0" t="s">
        <v>2137</v>
      </c>
      <c r="CL680" s="0" t="s">
        <v>1035</v>
      </c>
      <c r="CM680" s="0" t="s">
        <v>1036</v>
      </c>
      <c r="CN680" s="0" t="s">
        <v>2140</v>
      </c>
      <c r="CO680" s="0" t="s">
        <v>2141</v>
      </c>
      <c r="CP680" s="0" t="s">
        <v>2138</v>
      </c>
      <c r="CQ680" s="0" t="s">
        <v>2139</v>
      </c>
      <c r="CR680" s="0" t="s">
        <v>2144</v>
      </c>
      <c r="CS680" s="0" t="s">
        <v>2145</v>
      </c>
      <c r="CT680" s="0" t="s">
        <v>2132</v>
      </c>
      <c r="CU680" s="0" t="s">
        <v>2133</v>
      </c>
      <c r="DX680" s="0" t="s">
        <v>155</v>
      </c>
      <c r="DY680" s="0" t="s">
        <v>156</v>
      </c>
      <c r="DZ680" s="0" t="s">
        <v>157</v>
      </c>
      <c r="EA680" s="0" t="s">
        <v>158</v>
      </c>
      <c r="EB680" s="0" t="s">
        <v>199</v>
      </c>
      <c r="ED680" s="0" t="n">
        <v>34</v>
      </c>
      <c r="EE680" s="0" t="n">
        <v>0</v>
      </c>
      <c r="EF680" s="0" t="n">
        <v>0</v>
      </c>
      <c r="EH680" s="0" t="s">
        <v>2264</v>
      </c>
      <c r="EI680" s="1" t="n">
        <v>44581</v>
      </c>
      <c r="EK680" s="0" t="s">
        <v>1954</v>
      </c>
      <c r="EL680" s="0" t="s">
        <v>175</v>
      </c>
      <c r="EM680" s="0" t="s">
        <v>662</v>
      </c>
      <c r="EN680" s="0" t="n">
        <f aca="false">FALSE()</f>
        <v>0</v>
      </c>
      <c r="EO680" s="0" t="n">
        <v>0</v>
      </c>
      <c r="EP680" s="0" t="n">
        <v>0</v>
      </c>
    </row>
    <row r="681" customFormat="false" ht="15" hidden="false" customHeight="false" outlineLevel="0" collapsed="false">
      <c r="A681" s="0" t="n">
        <v>6809191</v>
      </c>
      <c r="B681" s="0" t="s">
        <v>2124</v>
      </c>
      <c r="C681" s="1" t="n">
        <v>44641.7251759838</v>
      </c>
      <c r="D681" s="0" t="s">
        <v>147</v>
      </c>
      <c r="E681" s="1" t="n">
        <v>44188</v>
      </c>
      <c r="F681" s="0" t="s">
        <v>148</v>
      </c>
      <c r="G681" s="0" t="s">
        <v>2125</v>
      </c>
      <c r="H681" s="0" t="s">
        <v>2126</v>
      </c>
      <c r="J681" s="0" t="n">
        <v>36740000</v>
      </c>
      <c r="K681" s="0" t="n">
        <v>36740000</v>
      </c>
      <c r="L681" s="0" t="n">
        <v>44455400</v>
      </c>
      <c r="M681" s="0" t="s">
        <v>2127</v>
      </c>
      <c r="N681" s="0" t="n">
        <v>9</v>
      </c>
      <c r="O681" s="0" t="s">
        <v>2128</v>
      </c>
      <c r="P681" s="0" t="s">
        <v>2129</v>
      </c>
      <c r="Q681" s="0" t="s">
        <v>2130</v>
      </c>
      <c r="R681" s="0" t="s">
        <v>2131</v>
      </c>
      <c r="S681" s="0" t="s">
        <v>2132</v>
      </c>
      <c r="T681" s="0" t="s">
        <v>2133</v>
      </c>
      <c r="U681" s="0" t="s">
        <v>787</v>
      </c>
      <c r="V681" s="0" t="s">
        <v>788</v>
      </c>
      <c r="W681" s="0" t="s">
        <v>2134</v>
      </c>
      <c r="X681" s="0" t="s">
        <v>2135</v>
      </c>
      <c r="Y681" s="0" t="s">
        <v>2136</v>
      </c>
      <c r="Z681" s="0" t="s">
        <v>2137</v>
      </c>
      <c r="AA681" s="0" t="s">
        <v>1035</v>
      </c>
      <c r="AB681" s="0" t="s">
        <v>1036</v>
      </c>
      <c r="AC681" s="0" t="s">
        <v>2138</v>
      </c>
      <c r="AD681" s="0" t="s">
        <v>2139</v>
      </c>
      <c r="AE681" s="0" t="s">
        <v>2140</v>
      </c>
      <c r="AF681" s="0" t="s">
        <v>2141</v>
      </c>
      <c r="BC681" s="0" t="s">
        <v>154</v>
      </c>
      <c r="BE681" s="0" t="s">
        <v>155</v>
      </c>
      <c r="BF681" s="0" t="s">
        <v>156</v>
      </c>
      <c r="BG681" s="0" t="s">
        <v>157</v>
      </c>
      <c r="BH681" s="0" t="s">
        <v>158</v>
      </c>
      <c r="BI681" s="0" t="s">
        <v>159</v>
      </c>
      <c r="BJ681" s="0" t="n">
        <v>50756410119401</v>
      </c>
      <c r="BK681" s="0" t="s">
        <v>160</v>
      </c>
      <c r="BL681" s="0" t="s">
        <v>161</v>
      </c>
      <c r="BM681" s="0" t="s">
        <v>162</v>
      </c>
      <c r="BN681" s="0" t="s">
        <v>163</v>
      </c>
      <c r="BO681" s="0" t="s">
        <v>164</v>
      </c>
      <c r="BP681" s="0" t="s">
        <v>197</v>
      </c>
      <c r="BQ681" s="0" t="s">
        <v>448</v>
      </c>
      <c r="BR681" s="0" t="s">
        <v>167</v>
      </c>
      <c r="BS681" s="0" t="s">
        <v>168</v>
      </c>
      <c r="BT681" s="1" t="n">
        <v>44312.5833333333</v>
      </c>
      <c r="BV681" s="0" t="s">
        <v>169</v>
      </c>
      <c r="BX681" s="0" t="s">
        <v>170</v>
      </c>
      <c r="CA681" s="0" t="s">
        <v>1947</v>
      </c>
      <c r="CC681" s="0" t="s">
        <v>233</v>
      </c>
      <c r="CD681" s="3" t="s">
        <v>2242</v>
      </c>
      <c r="CF681" s="0" t="n">
        <v>2555520</v>
      </c>
      <c r="CG681" s="0" t="n">
        <v>2112000</v>
      </c>
      <c r="CH681" s="0" t="s">
        <v>2243</v>
      </c>
      <c r="CI681" s="0" t="n">
        <v>6</v>
      </c>
      <c r="CJ681" s="0" t="s">
        <v>2136</v>
      </c>
      <c r="CK681" s="0" t="s">
        <v>2137</v>
      </c>
      <c r="CL681" s="0" t="s">
        <v>1035</v>
      </c>
      <c r="CM681" s="0" t="s">
        <v>1036</v>
      </c>
      <c r="CN681" s="0" t="s">
        <v>2140</v>
      </c>
      <c r="CO681" s="0" t="s">
        <v>2141</v>
      </c>
      <c r="CP681" s="0" t="s">
        <v>2138</v>
      </c>
      <c r="CQ681" s="0" t="s">
        <v>2139</v>
      </c>
      <c r="CR681" s="0" t="s">
        <v>2144</v>
      </c>
      <c r="CS681" s="0" t="s">
        <v>2145</v>
      </c>
      <c r="CT681" s="0" t="s">
        <v>2132</v>
      </c>
      <c r="CU681" s="0" t="s">
        <v>2133</v>
      </c>
      <c r="DX681" s="0" t="s">
        <v>155</v>
      </c>
      <c r="DY681" s="0" t="s">
        <v>156</v>
      </c>
      <c r="DZ681" s="0" t="s">
        <v>157</v>
      </c>
      <c r="EA681" s="0" t="s">
        <v>158</v>
      </c>
      <c r="EB681" s="0" t="s">
        <v>199</v>
      </c>
      <c r="ED681" s="0" t="n">
        <v>34</v>
      </c>
      <c r="EE681" s="0" t="n">
        <v>0</v>
      </c>
      <c r="EF681" s="0" t="n">
        <v>0</v>
      </c>
      <c r="EH681" s="0" t="s">
        <v>2265</v>
      </c>
      <c r="EI681" s="1" t="n">
        <v>44581</v>
      </c>
      <c r="EK681" s="0" t="s">
        <v>2151</v>
      </c>
      <c r="EL681" s="0" t="s">
        <v>175</v>
      </c>
      <c r="EM681" s="0" t="s">
        <v>2152</v>
      </c>
      <c r="EN681" s="0" t="n">
        <f aca="false">TRUE()</f>
        <v>1</v>
      </c>
      <c r="EO681" s="0" t="n">
        <v>0</v>
      </c>
      <c r="EP681" s="0" t="n">
        <v>0</v>
      </c>
    </row>
    <row r="682" customFormat="false" ht="15" hidden="false" customHeight="false" outlineLevel="0" collapsed="false">
      <c r="A682" s="0" t="n">
        <v>6809191</v>
      </c>
      <c r="B682" s="0" t="s">
        <v>2124</v>
      </c>
      <c r="C682" s="1" t="n">
        <v>44641.7251759838</v>
      </c>
      <c r="D682" s="0" t="s">
        <v>147</v>
      </c>
      <c r="E682" s="1" t="n">
        <v>44188</v>
      </c>
      <c r="F682" s="0" t="s">
        <v>148</v>
      </c>
      <c r="G682" s="0" t="s">
        <v>2125</v>
      </c>
      <c r="H682" s="0" t="s">
        <v>2126</v>
      </c>
      <c r="J682" s="0" t="n">
        <v>36740000</v>
      </c>
      <c r="K682" s="0" t="n">
        <v>36740000</v>
      </c>
      <c r="L682" s="0" t="n">
        <v>44455400</v>
      </c>
      <c r="M682" s="0" t="s">
        <v>2127</v>
      </c>
      <c r="N682" s="0" t="n">
        <v>9</v>
      </c>
      <c r="O682" s="0" t="s">
        <v>2128</v>
      </c>
      <c r="P682" s="0" t="s">
        <v>2129</v>
      </c>
      <c r="Q682" s="0" t="s">
        <v>2130</v>
      </c>
      <c r="R682" s="0" t="s">
        <v>2131</v>
      </c>
      <c r="S682" s="0" t="s">
        <v>2132</v>
      </c>
      <c r="T682" s="0" t="s">
        <v>2133</v>
      </c>
      <c r="U682" s="0" t="s">
        <v>787</v>
      </c>
      <c r="V682" s="0" t="s">
        <v>788</v>
      </c>
      <c r="W682" s="0" t="s">
        <v>2134</v>
      </c>
      <c r="X682" s="0" t="s">
        <v>2135</v>
      </c>
      <c r="Y682" s="0" t="s">
        <v>2136</v>
      </c>
      <c r="Z682" s="0" t="s">
        <v>2137</v>
      </c>
      <c r="AA682" s="0" t="s">
        <v>1035</v>
      </c>
      <c r="AB682" s="0" t="s">
        <v>1036</v>
      </c>
      <c r="AC682" s="0" t="s">
        <v>2138</v>
      </c>
      <c r="AD682" s="0" t="s">
        <v>2139</v>
      </c>
      <c r="AE682" s="0" t="s">
        <v>2140</v>
      </c>
      <c r="AF682" s="0" t="s">
        <v>2141</v>
      </c>
      <c r="BC682" s="0" t="s">
        <v>154</v>
      </c>
      <c r="BE682" s="0" t="s">
        <v>155</v>
      </c>
      <c r="BF682" s="0" t="s">
        <v>156</v>
      </c>
      <c r="BG682" s="0" t="s">
        <v>157</v>
      </c>
      <c r="BH682" s="0" t="s">
        <v>158</v>
      </c>
      <c r="BI682" s="0" t="s">
        <v>159</v>
      </c>
      <c r="BJ682" s="0" t="n">
        <v>50756410119401</v>
      </c>
      <c r="BK682" s="0" t="s">
        <v>160</v>
      </c>
      <c r="BL682" s="0" t="s">
        <v>161</v>
      </c>
      <c r="BM682" s="0" t="s">
        <v>162</v>
      </c>
      <c r="BN682" s="0" t="s">
        <v>163</v>
      </c>
      <c r="BO682" s="0" t="s">
        <v>164</v>
      </c>
      <c r="BP682" s="0" t="s">
        <v>197</v>
      </c>
      <c r="BQ682" s="0" t="s">
        <v>448</v>
      </c>
      <c r="BR682" s="0" t="s">
        <v>167</v>
      </c>
      <c r="BS682" s="0" t="s">
        <v>168</v>
      </c>
      <c r="BT682" s="1" t="n">
        <v>44312.5833333333</v>
      </c>
      <c r="BV682" s="0" t="s">
        <v>169</v>
      </c>
      <c r="BX682" s="0" t="s">
        <v>170</v>
      </c>
      <c r="CA682" s="0" t="s">
        <v>1947</v>
      </c>
      <c r="CC682" s="0" t="s">
        <v>233</v>
      </c>
      <c r="CD682" s="3" t="s">
        <v>2242</v>
      </c>
      <c r="CF682" s="0" t="n">
        <v>2555520</v>
      </c>
      <c r="CG682" s="0" t="n">
        <v>2112000</v>
      </c>
      <c r="CH682" s="0" t="s">
        <v>2243</v>
      </c>
      <c r="CI682" s="0" t="n">
        <v>6</v>
      </c>
      <c r="CJ682" s="0" t="s">
        <v>2136</v>
      </c>
      <c r="CK682" s="0" t="s">
        <v>2137</v>
      </c>
      <c r="CL682" s="0" t="s">
        <v>1035</v>
      </c>
      <c r="CM682" s="0" t="s">
        <v>1036</v>
      </c>
      <c r="CN682" s="0" t="s">
        <v>2140</v>
      </c>
      <c r="CO682" s="0" t="s">
        <v>2141</v>
      </c>
      <c r="CP682" s="0" t="s">
        <v>2138</v>
      </c>
      <c r="CQ682" s="0" t="s">
        <v>2139</v>
      </c>
      <c r="CR682" s="0" t="s">
        <v>2144</v>
      </c>
      <c r="CS682" s="0" t="s">
        <v>2145</v>
      </c>
      <c r="CT682" s="0" t="s">
        <v>2132</v>
      </c>
      <c r="CU682" s="0" t="s">
        <v>2133</v>
      </c>
      <c r="DX682" s="0" t="s">
        <v>155</v>
      </c>
      <c r="DY682" s="0" t="s">
        <v>156</v>
      </c>
      <c r="DZ682" s="0" t="s">
        <v>157</v>
      </c>
      <c r="EA682" s="0" t="s">
        <v>158</v>
      </c>
      <c r="EB682" s="0" t="s">
        <v>199</v>
      </c>
      <c r="ED682" s="0" t="n">
        <v>34</v>
      </c>
      <c r="EE682" s="0" t="n">
        <v>0</v>
      </c>
      <c r="EF682" s="0" t="n">
        <v>0</v>
      </c>
      <c r="EH682" s="0" t="s">
        <v>2266</v>
      </c>
      <c r="EI682" s="1" t="n">
        <v>44581</v>
      </c>
      <c r="EK682" s="0" t="s">
        <v>2182</v>
      </c>
      <c r="EL682" s="0" t="s">
        <v>175</v>
      </c>
      <c r="EM682" s="0" t="s">
        <v>2183</v>
      </c>
      <c r="EN682" s="0" t="n">
        <f aca="false">FALSE()</f>
        <v>0</v>
      </c>
      <c r="EO682" s="0" t="n">
        <v>0</v>
      </c>
      <c r="EP682" s="0" t="n">
        <v>0</v>
      </c>
    </row>
    <row r="683" customFormat="false" ht="15" hidden="false" customHeight="false" outlineLevel="0" collapsed="false">
      <c r="A683" s="0" t="n">
        <v>6809191</v>
      </c>
      <c r="B683" s="0" t="s">
        <v>2124</v>
      </c>
      <c r="C683" s="1" t="n">
        <v>44641.7251759838</v>
      </c>
      <c r="D683" s="0" t="s">
        <v>147</v>
      </c>
      <c r="E683" s="1" t="n">
        <v>44188</v>
      </c>
      <c r="F683" s="0" t="s">
        <v>148</v>
      </c>
      <c r="G683" s="0" t="s">
        <v>2125</v>
      </c>
      <c r="H683" s="0" t="s">
        <v>2126</v>
      </c>
      <c r="J683" s="0" t="n">
        <v>36740000</v>
      </c>
      <c r="K683" s="0" t="n">
        <v>36740000</v>
      </c>
      <c r="L683" s="0" t="n">
        <v>44455400</v>
      </c>
      <c r="M683" s="0" t="s">
        <v>2127</v>
      </c>
      <c r="N683" s="0" t="n">
        <v>9</v>
      </c>
      <c r="O683" s="0" t="s">
        <v>2128</v>
      </c>
      <c r="P683" s="0" t="s">
        <v>2129</v>
      </c>
      <c r="Q683" s="0" t="s">
        <v>2130</v>
      </c>
      <c r="R683" s="0" t="s">
        <v>2131</v>
      </c>
      <c r="S683" s="0" t="s">
        <v>2132</v>
      </c>
      <c r="T683" s="0" t="s">
        <v>2133</v>
      </c>
      <c r="U683" s="0" t="s">
        <v>787</v>
      </c>
      <c r="V683" s="0" t="s">
        <v>788</v>
      </c>
      <c r="W683" s="0" t="s">
        <v>2134</v>
      </c>
      <c r="X683" s="0" t="s">
        <v>2135</v>
      </c>
      <c r="Y683" s="0" t="s">
        <v>2136</v>
      </c>
      <c r="Z683" s="0" t="s">
        <v>2137</v>
      </c>
      <c r="AA683" s="0" t="s">
        <v>1035</v>
      </c>
      <c r="AB683" s="0" t="s">
        <v>1036</v>
      </c>
      <c r="AC683" s="0" t="s">
        <v>2138</v>
      </c>
      <c r="AD683" s="0" t="s">
        <v>2139</v>
      </c>
      <c r="AE683" s="0" t="s">
        <v>2140</v>
      </c>
      <c r="AF683" s="0" t="s">
        <v>2141</v>
      </c>
      <c r="BC683" s="0" t="s">
        <v>154</v>
      </c>
      <c r="BE683" s="0" t="s">
        <v>155</v>
      </c>
      <c r="BF683" s="0" t="s">
        <v>156</v>
      </c>
      <c r="BG683" s="0" t="s">
        <v>157</v>
      </c>
      <c r="BH683" s="0" t="s">
        <v>158</v>
      </c>
      <c r="BI683" s="0" t="s">
        <v>159</v>
      </c>
      <c r="BJ683" s="0" t="n">
        <v>50756410119401</v>
      </c>
      <c r="BK683" s="0" t="s">
        <v>160</v>
      </c>
      <c r="BL683" s="0" t="s">
        <v>161</v>
      </c>
      <c r="BM683" s="0" t="s">
        <v>162</v>
      </c>
      <c r="BN683" s="0" t="s">
        <v>163</v>
      </c>
      <c r="BO683" s="0" t="s">
        <v>164</v>
      </c>
      <c r="BP683" s="0" t="s">
        <v>197</v>
      </c>
      <c r="BQ683" s="0" t="s">
        <v>448</v>
      </c>
      <c r="BR683" s="0" t="s">
        <v>167</v>
      </c>
      <c r="BS683" s="0" t="s">
        <v>168</v>
      </c>
      <c r="BT683" s="1" t="n">
        <v>44312.5833333333</v>
      </c>
      <c r="BV683" s="0" t="s">
        <v>169</v>
      </c>
      <c r="BX683" s="0" t="s">
        <v>170</v>
      </c>
      <c r="CA683" s="0" t="s">
        <v>1947</v>
      </c>
      <c r="CC683" s="0" t="s">
        <v>235</v>
      </c>
      <c r="CD683" s="3" t="s">
        <v>2267</v>
      </c>
      <c r="CF683" s="0" t="n">
        <v>10648000</v>
      </c>
      <c r="CG683" s="0" t="n">
        <v>8800000</v>
      </c>
      <c r="CH683" s="0" t="s">
        <v>2190</v>
      </c>
      <c r="CI683" s="0" t="n">
        <v>6</v>
      </c>
      <c r="CJ683" s="0" t="s">
        <v>2136</v>
      </c>
      <c r="CK683" s="0" t="s">
        <v>2137</v>
      </c>
      <c r="CL683" s="0" t="s">
        <v>1035</v>
      </c>
      <c r="CM683" s="0" t="s">
        <v>1036</v>
      </c>
      <c r="CN683" s="0" t="s">
        <v>2144</v>
      </c>
      <c r="CO683" s="0" t="s">
        <v>2145</v>
      </c>
      <c r="CP683" s="0" t="s">
        <v>2138</v>
      </c>
      <c r="CQ683" s="0" t="s">
        <v>2139</v>
      </c>
      <c r="CR683" s="0" t="s">
        <v>2140</v>
      </c>
      <c r="CS683" s="0" t="s">
        <v>2141</v>
      </c>
      <c r="CT683" s="0" t="s">
        <v>2132</v>
      </c>
      <c r="CU683" s="0" t="s">
        <v>2133</v>
      </c>
      <c r="DX683" s="0" t="s">
        <v>155</v>
      </c>
      <c r="DY683" s="0" t="s">
        <v>156</v>
      </c>
      <c r="DZ683" s="0" t="s">
        <v>157</v>
      </c>
      <c r="EA683" s="0" t="s">
        <v>158</v>
      </c>
      <c r="EB683" s="0" t="s">
        <v>199</v>
      </c>
      <c r="ED683" s="0" t="n">
        <v>37</v>
      </c>
      <c r="EE683" s="0" t="n">
        <v>0</v>
      </c>
      <c r="EF683" s="0" t="n">
        <v>0</v>
      </c>
      <c r="EH683" s="0" t="s">
        <v>2268</v>
      </c>
      <c r="EI683" s="1" t="n">
        <v>44592</v>
      </c>
      <c r="EK683" s="0" t="s">
        <v>2182</v>
      </c>
      <c r="EL683" s="0" t="s">
        <v>175</v>
      </c>
      <c r="EM683" s="0" t="s">
        <v>2183</v>
      </c>
      <c r="EN683" s="0" t="n">
        <f aca="false">FALSE()</f>
        <v>0</v>
      </c>
      <c r="EO683" s="0" t="n">
        <v>0</v>
      </c>
      <c r="EP683" s="0" t="n">
        <v>0</v>
      </c>
    </row>
    <row r="684" customFormat="false" ht="15" hidden="false" customHeight="false" outlineLevel="0" collapsed="false">
      <c r="A684" s="0" t="n">
        <v>6809191</v>
      </c>
      <c r="B684" s="0" t="s">
        <v>2124</v>
      </c>
      <c r="C684" s="1" t="n">
        <v>44641.7251759838</v>
      </c>
      <c r="D684" s="0" t="s">
        <v>147</v>
      </c>
      <c r="E684" s="1" t="n">
        <v>44188</v>
      </c>
      <c r="F684" s="0" t="s">
        <v>148</v>
      </c>
      <c r="G684" s="0" t="s">
        <v>2125</v>
      </c>
      <c r="H684" s="0" t="s">
        <v>2126</v>
      </c>
      <c r="J684" s="0" t="n">
        <v>36740000</v>
      </c>
      <c r="K684" s="0" t="n">
        <v>36740000</v>
      </c>
      <c r="L684" s="0" t="n">
        <v>44455400</v>
      </c>
      <c r="M684" s="0" t="s">
        <v>2127</v>
      </c>
      <c r="N684" s="0" t="n">
        <v>9</v>
      </c>
      <c r="O684" s="0" t="s">
        <v>2128</v>
      </c>
      <c r="P684" s="0" t="s">
        <v>2129</v>
      </c>
      <c r="Q684" s="0" t="s">
        <v>2130</v>
      </c>
      <c r="R684" s="0" t="s">
        <v>2131</v>
      </c>
      <c r="S684" s="0" t="s">
        <v>2132</v>
      </c>
      <c r="T684" s="0" t="s">
        <v>2133</v>
      </c>
      <c r="U684" s="0" t="s">
        <v>787</v>
      </c>
      <c r="V684" s="0" t="s">
        <v>788</v>
      </c>
      <c r="W684" s="0" t="s">
        <v>2134</v>
      </c>
      <c r="X684" s="0" t="s">
        <v>2135</v>
      </c>
      <c r="Y684" s="0" t="s">
        <v>2136</v>
      </c>
      <c r="Z684" s="0" t="s">
        <v>2137</v>
      </c>
      <c r="AA684" s="0" t="s">
        <v>1035</v>
      </c>
      <c r="AB684" s="0" t="s">
        <v>1036</v>
      </c>
      <c r="AC684" s="0" t="s">
        <v>2138</v>
      </c>
      <c r="AD684" s="0" t="s">
        <v>2139</v>
      </c>
      <c r="AE684" s="0" t="s">
        <v>2140</v>
      </c>
      <c r="AF684" s="0" t="s">
        <v>2141</v>
      </c>
      <c r="BC684" s="0" t="s">
        <v>154</v>
      </c>
      <c r="BE684" s="0" t="s">
        <v>155</v>
      </c>
      <c r="BF684" s="0" t="s">
        <v>156</v>
      </c>
      <c r="BG684" s="0" t="s">
        <v>157</v>
      </c>
      <c r="BH684" s="0" t="s">
        <v>158</v>
      </c>
      <c r="BI684" s="0" t="s">
        <v>159</v>
      </c>
      <c r="BJ684" s="0" t="n">
        <v>50756410119401</v>
      </c>
      <c r="BK684" s="0" t="s">
        <v>160</v>
      </c>
      <c r="BL684" s="0" t="s">
        <v>161</v>
      </c>
      <c r="BM684" s="0" t="s">
        <v>162</v>
      </c>
      <c r="BN684" s="0" t="s">
        <v>163</v>
      </c>
      <c r="BO684" s="0" t="s">
        <v>164</v>
      </c>
      <c r="BP684" s="0" t="s">
        <v>197</v>
      </c>
      <c r="BQ684" s="0" t="s">
        <v>448</v>
      </c>
      <c r="BR684" s="0" t="s">
        <v>167</v>
      </c>
      <c r="BS684" s="0" t="s">
        <v>168</v>
      </c>
      <c r="BT684" s="1" t="n">
        <v>44312.5833333333</v>
      </c>
      <c r="BV684" s="0" t="s">
        <v>169</v>
      </c>
      <c r="BX684" s="0" t="s">
        <v>170</v>
      </c>
      <c r="CA684" s="0" t="s">
        <v>1947</v>
      </c>
      <c r="CC684" s="0" t="s">
        <v>235</v>
      </c>
      <c r="CD684" s="3" t="s">
        <v>2267</v>
      </c>
      <c r="CF684" s="0" t="n">
        <v>10648000</v>
      </c>
      <c r="CG684" s="0" t="n">
        <v>8800000</v>
      </c>
      <c r="CH684" s="0" t="s">
        <v>2190</v>
      </c>
      <c r="CI684" s="0" t="n">
        <v>6</v>
      </c>
      <c r="CJ684" s="0" t="s">
        <v>2136</v>
      </c>
      <c r="CK684" s="0" t="s">
        <v>2137</v>
      </c>
      <c r="CL684" s="0" t="s">
        <v>1035</v>
      </c>
      <c r="CM684" s="0" t="s">
        <v>1036</v>
      </c>
      <c r="CN684" s="0" t="s">
        <v>2144</v>
      </c>
      <c r="CO684" s="0" t="s">
        <v>2145</v>
      </c>
      <c r="CP684" s="0" t="s">
        <v>2138</v>
      </c>
      <c r="CQ684" s="0" t="s">
        <v>2139</v>
      </c>
      <c r="CR684" s="0" t="s">
        <v>2140</v>
      </c>
      <c r="CS684" s="0" t="s">
        <v>2141</v>
      </c>
      <c r="CT684" s="0" t="s">
        <v>2132</v>
      </c>
      <c r="CU684" s="0" t="s">
        <v>2133</v>
      </c>
      <c r="DX684" s="0" t="s">
        <v>155</v>
      </c>
      <c r="DY684" s="0" t="s">
        <v>156</v>
      </c>
      <c r="DZ684" s="0" t="s">
        <v>157</v>
      </c>
      <c r="EA684" s="0" t="s">
        <v>158</v>
      </c>
      <c r="EB684" s="0" t="s">
        <v>199</v>
      </c>
      <c r="ED684" s="0" t="n">
        <v>37</v>
      </c>
      <c r="EE684" s="0" t="n">
        <v>0</v>
      </c>
      <c r="EF684" s="0" t="n">
        <v>0</v>
      </c>
      <c r="EH684" s="0" t="s">
        <v>2269</v>
      </c>
      <c r="EI684" s="1" t="n">
        <v>44592</v>
      </c>
      <c r="EK684" s="0" t="s">
        <v>1950</v>
      </c>
      <c r="EL684" s="0" t="s">
        <v>175</v>
      </c>
      <c r="EM684" s="0" t="s">
        <v>1951</v>
      </c>
      <c r="EN684" s="0" t="n">
        <f aca="false">TRUE()</f>
        <v>1</v>
      </c>
      <c r="EO684" s="0" t="n">
        <v>0</v>
      </c>
      <c r="EP684" s="0" t="n">
        <v>0</v>
      </c>
    </row>
    <row r="685" customFormat="false" ht="15" hidden="false" customHeight="false" outlineLevel="0" collapsed="false">
      <c r="A685" s="0" t="n">
        <v>6809191</v>
      </c>
      <c r="B685" s="0" t="s">
        <v>2124</v>
      </c>
      <c r="C685" s="1" t="n">
        <v>44641.7251759838</v>
      </c>
      <c r="D685" s="0" t="s">
        <v>147</v>
      </c>
      <c r="E685" s="1" t="n">
        <v>44188</v>
      </c>
      <c r="F685" s="0" t="s">
        <v>148</v>
      </c>
      <c r="G685" s="0" t="s">
        <v>2125</v>
      </c>
      <c r="H685" s="0" t="s">
        <v>2126</v>
      </c>
      <c r="J685" s="0" t="n">
        <v>36740000</v>
      </c>
      <c r="K685" s="0" t="n">
        <v>36740000</v>
      </c>
      <c r="L685" s="0" t="n">
        <v>44455400</v>
      </c>
      <c r="M685" s="0" t="s">
        <v>2127</v>
      </c>
      <c r="N685" s="0" t="n">
        <v>9</v>
      </c>
      <c r="O685" s="0" t="s">
        <v>2128</v>
      </c>
      <c r="P685" s="0" t="s">
        <v>2129</v>
      </c>
      <c r="Q685" s="0" t="s">
        <v>2130</v>
      </c>
      <c r="R685" s="0" t="s">
        <v>2131</v>
      </c>
      <c r="S685" s="0" t="s">
        <v>2132</v>
      </c>
      <c r="T685" s="0" t="s">
        <v>2133</v>
      </c>
      <c r="U685" s="0" t="s">
        <v>787</v>
      </c>
      <c r="V685" s="0" t="s">
        <v>788</v>
      </c>
      <c r="W685" s="0" t="s">
        <v>2134</v>
      </c>
      <c r="X685" s="0" t="s">
        <v>2135</v>
      </c>
      <c r="Y685" s="0" t="s">
        <v>2136</v>
      </c>
      <c r="Z685" s="0" t="s">
        <v>2137</v>
      </c>
      <c r="AA685" s="0" t="s">
        <v>1035</v>
      </c>
      <c r="AB685" s="0" t="s">
        <v>1036</v>
      </c>
      <c r="AC685" s="0" t="s">
        <v>2138</v>
      </c>
      <c r="AD685" s="0" t="s">
        <v>2139</v>
      </c>
      <c r="AE685" s="0" t="s">
        <v>2140</v>
      </c>
      <c r="AF685" s="0" t="s">
        <v>2141</v>
      </c>
      <c r="BC685" s="0" t="s">
        <v>154</v>
      </c>
      <c r="BE685" s="0" t="s">
        <v>155</v>
      </c>
      <c r="BF685" s="0" t="s">
        <v>156</v>
      </c>
      <c r="BG685" s="0" t="s">
        <v>157</v>
      </c>
      <c r="BH685" s="0" t="s">
        <v>158</v>
      </c>
      <c r="BI685" s="0" t="s">
        <v>159</v>
      </c>
      <c r="BJ685" s="0" t="n">
        <v>50756410119401</v>
      </c>
      <c r="BK685" s="0" t="s">
        <v>160</v>
      </c>
      <c r="BL685" s="0" t="s">
        <v>161</v>
      </c>
      <c r="BM685" s="0" t="s">
        <v>162</v>
      </c>
      <c r="BN685" s="0" t="s">
        <v>163</v>
      </c>
      <c r="BO685" s="0" t="s">
        <v>164</v>
      </c>
      <c r="BP685" s="0" t="s">
        <v>197</v>
      </c>
      <c r="BQ685" s="0" t="s">
        <v>448</v>
      </c>
      <c r="BR685" s="0" t="s">
        <v>167</v>
      </c>
      <c r="BS685" s="0" t="s">
        <v>168</v>
      </c>
      <c r="BT685" s="1" t="n">
        <v>44312.5833333333</v>
      </c>
      <c r="BV685" s="0" t="s">
        <v>169</v>
      </c>
      <c r="BX685" s="0" t="s">
        <v>170</v>
      </c>
      <c r="CA685" s="0" t="s">
        <v>1947</v>
      </c>
      <c r="CC685" s="0" t="s">
        <v>235</v>
      </c>
      <c r="CD685" s="3" t="s">
        <v>2267</v>
      </c>
      <c r="CF685" s="0" t="n">
        <v>10648000</v>
      </c>
      <c r="CG685" s="0" t="n">
        <v>8800000</v>
      </c>
      <c r="CH685" s="0" t="s">
        <v>2190</v>
      </c>
      <c r="CI685" s="0" t="n">
        <v>6</v>
      </c>
      <c r="CJ685" s="0" t="s">
        <v>2136</v>
      </c>
      <c r="CK685" s="0" t="s">
        <v>2137</v>
      </c>
      <c r="CL685" s="0" t="s">
        <v>1035</v>
      </c>
      <c r="CM685" s="0" t="s">
        <v>1036</v>
      </c>
      <c r="CN685" s="0" t="s">
        <v>2144</v>
      </c>
      <c r="CO685" s="0" t="s">
        <v>2145</v>
      </c>
      <c r="CP685" s="0" t="s">
        <v>2138</v>
      </c>
      <c r="CQ685" s="0" t="s">
        <v>2139</v>
      </c>
      <c r="CR685" s="0" t="s">
        <v>2140</v>
      </c>
      <c r="CS685" s="0" t="s">
        <v>2141</v>
      </c>
      <c r="CT685" s="0" t="s">
        <v>2132</v>
      </c>
      <c r="CU685" s="0" t="s">
        <v>2133</v>
      </c>
      <c r="DX685" s="0" t="s">
        <v>155</v>
      </c>
      <c r="DY685" s="0" t="s">
        <v>156</v>
      </c>
      <c r="DZ685" s="0" t="s">
        <v>157</v>
      </c>
      <c r="EA685" s="0" t="s">
        <v>158</v>
      </c>
      <c r="EB685" s="0" t="s">
        <v>199</v>
      </c>
      <c r="ED685" s="0" t="n">
        <v>37</v>
      </c>
      <c r="EE685" s="0" t="n">
        <v>0</v>
      </c>
      <c r="EF685" s="0" t="n">
        <v>0</v>
      </c>
      <c r="EH685" s="0" t="s">
        <v>2270</v>
      </c>
      <c r="EI685" s="1" t="n">
        <v>44592</v>
      </c>
      <c r="EK685" s="0" t="s">
        <v>2271</v>
      </c>
      <c r="EL685" s="0" t="s">
        <v>175</v>
      </c>
      <c r="EM685" s="0" t="s">
        <v>2272</v>
      </c>
      <c r="EN685" s="0" t="n">
        <f aca="false">TRUE()</f>
        <v>1</v>
      </c>
      <c r="EO685" s="0" t="n">
        <v>0</v>
      </c>
      <c r="EP685" s="0" t="n">
        <v>0</v>
      </c>
    </row>
    <row r="686" customFormat="false" ht="15" hidden="false" customHeight="false" outlineLevel="0" collapsed="false">
      <c r="A686" s="0" t="n">
        <v>6809191</v>
      </c>
      <c r="B686" s="0" t="s">
        <v>2124</v>
      </c>
      <c r="C686" s="1" t="n">
        <v>44641.7251759838</v>
      </c>
      <c r="D686" s="0" t="s">
        <v>147</v>
      </c>
      <c r="E686" s="1" t="n">
        <v>44188</v>
      </c>
      <c r="F686" s="0" t="s">
        <v>148</v>
      </c>
      <c r="G686" s="0" t="s">
        <v>2125</v>
      </c>
      <c r="H686" s="0" t="s">
        <v>2126</v>
      </c>
      <c r="J686" s="0" t="n">
        <v>36740000</v>
      </c>
      <c r="K686" s="0" t="n">
        <v>36740000</v>
      </c>
      <c r="L686" s="0" t="n">
        <v>44455400</v>
      </c>
      <c r="M686" s="0" t="s">
        <v>2127</v>
      </c>
      <c r="N686" s="0" t="n">
        <v>9</v>
      </c>
      <c r="O686" s="0" t="s">
        <v>2128</v>
      </c>
      <c r="P686" s="0" t="s">
        <v>2129</v>
      </c>
      <c r="Q686" s="0" t="s">
        <v>2130</v>
      </c>
      <c r="R686" s="0" t="s">
        <v>2131</v>
      </c>
      <c r="S686" s="0" t="s">
        <v>2132</v>
      </c>
      <c r="T686" s="0" t="s">
        <v>2133</v>
      </c>
      <c r="U686" s="0" t="s">
        <v>787</v>
      </c>
      <c r="V686" s="0" t="s">
        <v>788</v>
      </c>
      <c r="W686" s="0" t="s">
        <v>2134</v>
      </c>
      <c r="X686" s="0" t="s">
        <v>2135</v>
      </c>
      <c r="Y686" s="0" t="s">
        <v>2136</v>
      </c>
      <c r="Z686" s="0" t="s">
        <v>2137</v>
      </c>
      <c r="AA686" s="0" t="s">
        <v>1035</v>
      </c>
      <c r="AB686" s="0" t="s">
        <v>1036</v>
      </c>
      <c r="AC686" s="0" t="s">
        <v>2138</v>
      </c>
      <c r="AD686" s="0" t="s">
        <v>2139</v>
      </c>
      <c r="AE686" s="0" t="s">
        <v>2140</v>
      </c>
      <c r="AF686" s="0" t="s">
        <v>2141</v>
      </c>
      <c r="BC686" s="0" t="s">
        <v>154</v>
      </c>
      <c r="BE686" s="0" t="s">
        <v>155</v>
      </c>
      <c r="BF686" s="0" t="s">
        <v>156</v>
      </c>
      <c r="BG686" s="0" t="s">
        <v>157</v>
      </c>
      <c r="BH686" s="0" t="s">
        <v>158</v>
      </c>
      <c r="BI686" s="0" t="s">
        <v>159</v>
      </c>
      <c r="BJ686" s="0" t="n">
        <v>50756410119401</v>
      </c>
      <c r="BK686" s="0" t="s">
        <v>160</v>
      </c>
      <c r="BL686" s="0" t="s">
        <v>161</v>
      </c>
      <c r="BM686" s="0" t="s">
        <v>162</v>
      </c>
      <c r="BN686" s="0" t="s">
        <v>163</v>
      </c>
      <c r="BO686" s="0" t="s">
        <v>164</v>
      </c>
      <c r="BP686" s="0" t="s">
        <v>197</v>
      </c>
      <c r="BQ686" s="0" t="s">
        <v>448</v>
      </c>
      <c r="BR686" s="0" t="s">
        <v>167</v>
      </c>
      <c r="BS686" s="0" t="s">
        <v>168</v>
      </c>
      <c r="BT686" s="1" t="n">
        <v>44312.5833333333</v>
      </c>
      <c r="BV686" s="0" t="s">
        <v>169</v>
      </c>
      <c r="BX686" s="0" t="s">
        <v>170</v>
      </c>
      <c r="CA686" s="0" t="s">
        <v>1947</v>
      </c>
      <c r="CC686" s="0" t="s">
        <v>235</v>
      </c>
      <c r="CD686" s="3" t="s">
        <v>2267</v>
      </c>
      <c r="CF686" s="0" t="n">
        <v>10648000</v>
      </c>
      <c r="CG686" s="0" t="n">
        <v>8800000</v>
      </c>
      <c r="CH686" s="0" t="s">
        <v>2190</v>
      </c>
      <c r="CI686" s="0" t="n">
        <v>6</v>
      </c>
      <c r="CJ686" s="0" t="s">
        <v>2136</v>
      </c>
      <c r="CK686" s="0" t="s">
        <v>2137</v>
      </c>
      <c r="CL686" s="0" t="s">
        <v>1035</v>
      </c>
      <c r="CM686" s="0" t="s">
        <v>1036</v>
      </c>
      <c r="CN686" s="0" t="s">
        <v>2144</v>
      </c>
      <c r="CO686" s="0" t="s">
        <v>2145</v>
      </c>
      <c r="CP686" s="0" t="s">
        <v>2138</v>
      </c>
      <c r="CQ686" s="0" t="s">
        <v>2139</v>
      </c>
      <c r="CR686" s="0" t="s">
        <v>2140</v>
      </c>
      <c r="CS686" s="0" t="s">
        <v>2141</v>
      </c>
      <c r="CT686" s="0" t="s">
        <v>2132</v>
      </c>
      <c r="CU686" s="0" t="s">
        <v>2133</v>
      </c>
      <c r="DX686" s="0" t="s">
        <v>155</v>
      </c>
      <c r="DY686" s="0" t="s">
        <v>156</v>
      </c>
      <c r="DZ686" s="0" t="s">
        <v>157</v>
      </c>
      <c r="EA686" s="0" t="s">
        <v>158</v>
      </c>
      <c r="EB686" s="0" t="s">
        <v>199</v>
      </c>
      <c r="ED686" s="0" t="n">
        <v>37</v>
      </c>
      <c r="EE686" s="0" t="n">
        <v>0</v>
      </c>
      <c r="EF686" s="0" t="n">
        <v>0</v>
      </c>
      <c r="EH686" s="0" t="s">
        <v>2273</v>
      </c>
      <c r="EI686" s="1" t="n">
        <v>44592</v>
      </c>
      <c r="EK686" s="0" t="s">
        <v>909</v>
      </c>
      <c r="EL686" s="0" t="s">
        <v>175</v>
      </c>
      <c r="EM686" s="0" t="s">
        <v>820</v>
      </c>
      <c r="EN686" s="0" t="n">
        <f aca="false">FALSE()</f>
        <v>0</v>
      </c>
      <c r="EO686" s="0" t="n">
        <v>0</v>
      </c>
      <c r="EP686" s="0" t="n">
        <v>0</v>
      </c>
    </row>
    <row r="687" customFormat="false" ht="15" hidden="false" customHeight="false" outlineLevel="0" collapsed="false">
      <c r="A687" s="0" t="n">
        <v>6809191</v>
      </c>
      <c r="B687" s="0" t="s">
        <v>2124</v>
      </c>
      <c r="C687" s="1" t="n">
        <v>44641.7251759838</v>
      </c>
      <c r="D687" s="0" t="s">
        <v>147</v>
      </c>
      <c r="E687" s="1" t="n">
        <v>44188</v>
      </c>
      <c r="F687" s="0" t="s">
        <v>148</v>
      </c>
      <c r="G687" s="0" t="s">
        <v>2125</v>
      </c>
      <c r="H687" s="0" t="s">
        <v>2126</v>
      </c>
      <c r="J687" s="0" t="n">
        <v>36740000</v>
      </c>
      <c r="K687" s="0" t="n">
        <v>36740000</v>
      </c>
      <c r="L687" s="0" t="n">
        <v>44455400</v>
      </c>
      <c r="M687" s="0" t="s">
        <v>2127</v>
      </c>
      <c r="N687" s="0" t="n">
        <v>9</v>
      </c>
      <c r="O687" s="0" t="s">
        <v>2128</v>
      </c>
      <c r="P687" s="0" t="s">
        <v>2129</v>
      </c>
      <c r="Q687" s="0" t="s">
        <v>2130</v>
      </c>
      <c r="R687" s="0" t="s">
        <v>2131</v>
      </c>
      <c r="S687" s="0" t="s">
        <v>2132</v>
      </c>
      <c r="T687" s="0" t="s">
        <v>2133</v>
      </c>
      <c r="U687" s="0" t="s">
        <v>787</v>
      </c>
      <c r="V687" s="0" t="s">
        <v>788</v>
      </c>
      <c r="W687" s="0" t="s">
        <v>2134</v>
      </c>
      <c r="X687" s="0" t="s">
        <v>2135</v>
      </c>
      <c r="Y687" s="0" t="s">
        <v>2136</v>
      </c>
      <c r="Z687" s="0" t="s">
        <v>2137</v>
      </c>
      <c r="AA687" s="0" t="s">
        <v>1035</v>
      </c>
      <c r="AB687" s="0" t="s">
        <v>1036</v>
      </c>
      <c r="AC687" s="0" t="s">
        <v>2138</v>
      </c>
      <c r="AD687" s="0" t="s">
        <v>2139</v>
      </c>
      <c r="AE687" s="0" t="s">
        <v>2140</v>
      </c>
      <c r="AF687" s="0" t="s">
        <v>2141</v>
      </c>
      <c r="BC687" s="0" t="s">
        <v>154</v>
      </c>
      <c r="BE687" s="0" t="s">
        <v>155</v>
      </c>
      <c r="BF687" s="0" t="s">
        <v>156</v>
      </c>
      <c r="BG687" s="0" t="s">
        <v>157</v>
      </c>
      <c r="BH687" s="0" t="s">
        <v>158</v>
      </c>
      <c r="BI687" s="0" t="s">
        <v>159</v>
      </c>
      <c r="BJ687" s="0" t="n">
        <v>50756410119401</v>
      </c>
      <c r="BK687" s="0" t="s">
        <v>160</v>
      </c>
      <c r="BL687" s="0" t="s">
        <v>161</v>
      </c>
      <c r="BM687" s="0" t="s">
        <v>162</v>
      </c>
      <c r="BN687" s="0" t="s">
        <v>163</v>
      </c>
      <c r="BO687" s="0" t="s">
        <v>164</v>
      </c>
      <c r="BP687" s="0" t="s">
        <v>197</v>
      </c>
      <c r="BQ687" s="0" t="s">
        <v>448</v>
      </c>
      <c r="BR687" s="0" t="s">
        <v>167</v>
      </c>
      <c r="BS687" s="0" t="s">
        <v>168</v>
      </c>
      <c r="BT687" s="1" t="n">
        <v>44312.5833333333</v>
      </c>
      <c r="BV687" s="0" t="s">
        <v>169</v>
      </c>
      <c r="BX687" s="0" t="s">
        <v>170</v>
      </c>
      <c r="CA687" s="0" t="s">
        <v>1947</v>
      </c>
      <c r="CC687" s="0" t="s">
        <v>235</v>
      </c>
      <c r="CD687" s="3" t="s">
        <v>2267</v>
      </c>
      <c r="CF687" s="0" t="n">
        <v>10648000</v>
      </c>
      <c r="CG687" s="0" t="n">
        <v>8800000</v>
      </c>
      <c r="CH687" s="0" t="s">
        <v>2190</v>
      </c>
      <c r="CI687" s="0" t="n">
        <v>6</v>
      </c>
      <c r="CJ687" s="0" t="s">
        <v>2136</v>
      </c>
      <c r="CK687" s="0" t="s">
        <v>2137</v>
      </c>
      <c r="CL687" s="0" t="s">
        <v>1035</v>
      </c>
      <c r="CM687" s="0" t="s">
        <v>1036</v>
      </c>
      <c r="CN687" s="0" t="s">
        <v>2144</v>
      </c>
      <c r="CO687" s="0" t="s">
        <v>2145</v>
      </c>
      <c r="CP687" s="0" t="s">
        <v>2138</v>
      </c>
      <c r="CQ687" s="0" t="s">
        <v>2139</v>
      </c>
      <c r="CR687" s="0" t="s">
        <v>2140</v>
      </c>
      <c r="CS687" s="0" t="s">
        <v>2141</v>
      </c>
      <c r="CT687" s="0" t="s">
        <v>2132</v>
      </c>
      <c r="CU687" s="0" t="s">
        <v>2133</v>
      </c>
      <c r="DX687" s="0" t="s">
        <v>155</v>
      </c>
      <c r="DY687" s="0" t="s">
        <v>156</v>
      </c>
      <c r="DZ687" s="0" t="s">
        <v>157</v>
      </c>
      <c r="EA687" s="0" t="s">
        <v>158</v>
      </c>
      <c r="EB687" s="0" t="s">
        <v>199</v>
      </c>
      <c r="ED687" s="0" t="n">
        <v>37</v>
      </c>
      <c r="EE687" s="0" t="n">
        <v>0</v>
      </c>
      <c r="EF687" s="0" t="n">
        <v>0</v>
      </c>
      <c r="EH687" s="0" t="s">
        <v>2274</v>
      </c>
      <c r="EI687" s="1" t="n">
        <v>44592</v>
      </c>
      <c r="EK687" s="0" t="s">
        <v>1976</v>
      </c>
      <c r="EL687" s="0" t="s">
        <v>175</v>
      </c>
      <c r="EM687" s="0" t="s">
        <v>1977</v>
      </c>
      <c r="EN687" s="0" t="n">
        <f aca="false">FALSE()</f>
        <v>0</v>
      </c>
      <c r="EO687" s="0" t="n">
        <v>0</v>
      </c>
      <c r="EP687" s="0" t="n">
        <v>0</v>
      </c>
    </row>
    <row r="688" customFormat="false" ht="15" hidden="false" customHeight="false" outlineLevel="0" collapsed="false">
      <c r="A688" s="0" t="n">
        <v>6809191</v>
      </c>
      <c r="B688" s="0" t="s">
        <v>2124</v>
      </c>
      <c r="C688" s="1" t="n">
        <v>44641.7251759838</v>
      </c>
      <c r="D688" s="0" t="s">
        <v>147</v>
      </c>
      <c r="E688" s="1" t="n">
        <v>44188</v>
      </c>
      <c r="F688" s="0" t="s">
        <v>148</v>
      </c>
      <c r="G688" s="0" t="s">
        <v>2125</v>
      </c>
      <c r="H688" s="0" t="s">
        <v>2126</v>
      </c>
      <c r="J688" s="0" t="n">
        <v>36740000</v>
      </c>
      <c r="K688" s="0" t="n">
        <v>36740000</v>
      </c>
      <c r="L688" s="0" t="n">
        <v>44455400</v>
      </c>
      <c r="M688" s="0" t="s">
        <v>2127</v>
      </c>
      <c r="N688" s="0" t="n">
        <v>9</v>
      </c>
      <c r="O688" s="0" t="s">
        <v>2128</v>
      </c>
      <c r="P688" s="0" t="s">
        <v>2129</v>
      </c>
      <c r="Q688" s="0" t="s">
        <v>2130</v>
      </c>
      <c r="R688" s="0" t="s">
        <v>2131</v>
      </c>
      <c r="S688" s="0" t="s">
        <v>2132</v>
      </c>
      <c r="T688" s="0" t="s">
        <v>2133</v>
      </c>
      <c r="U688" s="0" t="s">
        <v>787</v>
      </c>
      <c r="V688" s="0" t="s">
        <v>788</v>
      </c>
      <c r="W688" s="0" t="s">
        <v>2134</v>
      </c>
      <c r="X688" s="0" t="s">
        <v>2135</v>
      </c>
      <c r="Y688" s="0" t="s">
        <v>2136</v>
      </c>
      <c r="Z688" s="0" t="s">
        <v>2137</v>
      </c>
      <c r="AA688" s="0" t="s">
        <v>1035</v>
      </c>
      <c r="AB688" s="0" t="s">
        <v>1036</v>
      </c>
      <c r="AC688" s="0" t="s">
        <v>2138</v>
      </c>
      <c r="AD688" s="0" t="s">
        <v>2139</v>
      </c>
      <c r="AE688" s="0" t="s">
        <v>2140</v>
      </c>
      <c r="AF688" s="0" t="s">
        <v>2141</v>
      </c>
      <c r="BC688" s="0" t="s">
        <v>154</v>
      </c>
      <c r="BE688" s="0" t="s">
        <v>155</v>
      </c>
      <c r="BF688" s="0" t="s">
        <v>156</v>
      </c>
      <c r="BG688" s="0" t="s">
        <v>157</v>
      </c>
      <c r="BH688" s="0" t="s">
        <v>158</v>
      </c>
      <c r="BI688" s="0" t="s">
        <v>159</v>
      </c>
      <c r="BJ688" s="0" t="n">
        <v>50756410119401</v>
      </c>
      <c r="BK688" s="0" t="s">
        <v>160</v>
      </c>
      <c r="BL688" s="0" t="s">
        <v>161</v>
      </c>
      <c r="BM688" s="0" t="s">
        <v>162</v>
      </c>
      <c r="BN688" s="0" t="s">
        <v>163</v>
      </c>
      <c r="BO688" s="0" t="s">
        <v>164</v>
      </c>
      <c r="BP688" s="0" t="s">
        <v>197</v>
      </c>
      <c r="BQ688" s="0" t="s">
        <v>448</v>
      </c>
      <c r="BR688" s="0" t="s">
        <v>167</v>
      </c>
      <c r="BS688" s="0" t="s">
        <v>168</v>
      </c>
      <c r="BT688" s="1" t="n">
        <v>44312.5833333333</v>
      </c>
      <c r="BV688" s="0" t="s">
        <v>169</v>
      </c>
      <c r="BX688" s="0" t="s">
        <v>170</v>
      </c>
      <c r="CA688" s="0" t="s">
        <v>1947</v>
      </c>
      <c r="CC688" s="0" t="s">
        <v>235</v>
      </c>
      <c r="CD688" s="3" t="s">
        <v>2267</v>
      </c>
      <c r="CF688" s="0" t="n">
        <v>10648000</v>
      </c>
      <c r="CG688" s="0" t="n">
        <v>8800000</v>
      </c>
      <c r="CH688" s="0" t="s">
        <v>2190</v>
      </c>
      <c r="CI688" s="0" t="n">
        <v>6</v>
      </c>
      <c r="CJ688" s="0" t="s">
        <v>2136</v>
      </c>
      <c r="CK688" s="0" t="s">
        <v>2137</v>
      </c>
      <c r="CL688" s="0" t="s">
        <v>1035</v>
      </c>
      <c r="CM688" s="0" t="s">
        <v>1036</v>
      </c>
      <c r="CN688" s="0" t="s">
        <v>2144</v>
      </c>
      <c r="CO688" s="0" t="s">
        <v>2145</v>
      </c>
      <c r="CP688" s="0" t="s">
        <v>2138</v>
      </c>
      <c r="CQ688" s="0" t="s">
        <v>2139</v>
      </c>
      <c r="CR688" s="0" t="s">
        <v>2140</v>
      </c>
      <c r="CS688" s="0" t="s">
        <v>2141</v>
      </c>
      <c r="CT688" s="0" t="s">
        <v>2132</v>
      </c>
      <c r="CU688" s="0" t="s">
        <v>2133</v>
      </c>
      <c r="DX688" s="0" t="s">
        <v>155</v>
      </c>
      <c r="DY688" s="0" t="s">
        <v>156</v>
      </c>
      <c r="DZ688" s="0" t="s">
        <v>157</v>
      </c>
      <c r="EA688" s="0" t="s">
        <v>158</v>
      </c>
      <c r="EB688" s="0" t="s">
        <v>199</v>
      </c>
      <c r="ED688" s="0" t="n">
        <v>37</v>
      </c>
      <c r="EE688" s="0" t="n">
        <v>0</v>
      </c>
      <c r="EF688" s="0" t="n">
        <v>0</v>
      </c>
      <c r="EH688" s="0" t="s">
        <v>2275</v>
      </c>
      <c r="EI688" s="1" t="n">
        <v>44592</v>
      </c>
      <c r="EK688" s="0" t="s">
        <v>853</v>
      </c>
      <c r="EL688" s="0" t="s">
        <v>175</v>
      </c>
      <c r="EM688" s="0" t="s">
        <v>854</v>
      </c>
      <c r="EN688" s="0" t="n">
        <f aca="false">TRUE()</f>
        <v>1</v>
      </c>
      <c r="EO688" s="0" t="n">
        <v>0</v>
      </c>
      <c r="EP688" s="0" t="n">
        <v>0</v>
      </c>
    </row>
    <row r="689" customFormat="false" ht="15" hidden="false" customHeight="false" outlineLevel="0" collapsed="false">
      <c r="A689" s="0" t="n">
        <v>6809191</v>
      </c>
      <c r="B689" s="0" t="s">
        <v>2124</v>
      </c>
      <c r="C689" s="1" t="n">
        <v>44641.7251759838</v>
      </c>
      <c r="D689" s="0" t="s">
        <v>147</v>
      </c>
      <c r="E689" s="1" t="n">
        <v>44188</v>
      </c>
      <c r="F689" s="0" t="s">
        <v>148</v>
      </c>
      <c r="G689" s="0" t="s">
        <v>2125</v>
      </c>
      <c r="H689" s="0" t="s">
        <v>2126</v>
      </c>
      <c r="J689" s="0" t="n">
        <v>36740000</v>
      </c>
      <c r="K689" s="0" t="n">
        <v>36740000</v>
      </c>
      <c r="L689" s="0" t="n">
        <v>44455400</v>
      </c>
      <c r="M689" s="0" t="s">
        <v>2127</v>
      </c>
      <c r="N689" s="0" t="n">
        <v>9</v>
      </c>
      <c r="O689" s="0" t="s">
        <v>2128</v>
      </c>
      <c r="P689" s="0" t="s">
        <v>2129</v>
      </c>
      <c r="Q689" s="0" t="s">
        <v>2130</v>
      </c>
      <c r="R689" s="0" t="s">
        <v>2131</v>
      </c>
      <c r="S689" s="0" t="s">
        <v>2132</v>
      </c>
      <c r="T689" s="0" t="s">
        <v>2133</v>
      </c>
      <c r="U689" s="0" t="s">
        <v>787</v>
      </c>
      <c r="V689" s="0" t="s">
        <v>788</v>
      </c>
      <c r="W689" s="0" t="s">
        <v>2134</v>
      </c>
      <c r="X689" s="0" t="s">
        <v>2135</v>
      </c>
      <c r="Y689" s="0" t="s">
        <v>2136</v>
      </c>
      <c r="Z689" s="0" t="s">
        <v>2137</v>
      </c>
      <c r="AA689" s="0" t="s">
        <v>1035</v>
      </c>
      <c r="AB689" s="0" t="s">
        <v>1036</v>
      </c>
      <c r="AC689" s="0" t="s">
        <v>2138</v>
      </c>
      <c r="AD689" s="0" t="s">
        <v>2139</v>
      </c>
      <c r="AE689" s="0" t="s">
        <v>2140</v>
      </c>
      <c r="AF689" s="0" t="s">
        <v>2141</v>
      </c>
      <c r="BC689" s="0" t="s">
        <v>154</v>
      </c>
      <c r="BE689" s="0" t="s">
        <v>155</v>
      </c>
      <c r="BF689" s="0" t="s">
        <v>156</v>
      </c>
      <c r="BG689" s="0" t="s">
        <v>157</v>
      </c>
      <c r="BH689" s="0" t="s">
        <v>158</v>
      </c>
      <c r="BI689" s="0" t="s">
        <v>159</v>
      </c>
      <c r="BJ689" s="0" t="n">
        <v>50756410119401</v>
      </c>
      <c r="BK689" s="0" t="s">
        <v>160</v>
      </c>
      <c r="BL689" s="0" t="s">
        <v>161</v>
      </c>
      <c r="BM689" s="0" t="s">
        <v>162</v>
      </c>
      <c r="BN689" s="0" t="s">
        <v>163</v>
      </c>
      <c r="BO689" s="0" t="s">
        <v>164</v>
      </c>
      <c r="BP689" s="0" t="s">
        <v>197</v>
      </c>
      <c r="BQ689" s="0" t="s">
        <v>448</v>
      </c>
      <c r="BR689" s="0" t="s">
        <v>167</v>
      </c>
      <c r="BS689" s="0" t="s">
        <v>168</v>
      </c>
      <c r="BT689" s="1" t="n">
        <v>44312.5833333333</v>
      </c>
      <c r="BV689" s="0" t="s">
        <v>169</v>
      </c>
      <c r="BX689" s="0" t="s">
        <v>170</v>
      </c>
      <c r="CA689" s="0" t="s">
        <v>1947</v>
      </c>
      <c r="CC689" s="0" t="s">
        <v>235</v>
      </c>
      <c r="CD689" s="3" t="s">
        <v>2267</v>
      </c>
      <c r="CF689" s="0" t="n">
        <v>10648000</v>
      </c>
      <c r="CG689" s="0" t="n">
        <v>8800000</v>
      </c>
      <c r="CH689" s="0" t="s">
        <v>2190</v>
      </c>
      <c r="CI689" s="0" t="n">
        <v>6</v>
      </c>
      <c r="CJ689" s="0" t="s">
        <v>2136</v>
      </c>
      <c r="CK689" s="0" t="s">
        <v>2137</v>
      </c>
      <c r="CL689" s="0" t="s">
        <v>1035</v>
      </c>
      <c r="CM689" s="0" t="s">
        <v>1036</v>
      </c>
      <c r="CN689" s="0" t="s">
        <v>2144</v>
      </c>
      <c r="CO689" s="0" t="s">
        <v>2145</v>
      </c>
      <c r="CP689" s="0" t="s">
        <v>2138</v>
      </c>
      <c r="CQ689" s="0" t="s">
        <v>2139</v>
      </c>
      <c r="CR689" s="0" t="s">
        <v>2140</v>
      </c>
      <c r="CS689" s="0" t="s">
        <v>2141</v>
      </c>
      <c r="CT689" s="0" t="s">
        <v>2132</v>
      </c>
      <c r="CU689" s="0" t="s">
        <v>2133</v>
      </c>
      <c r="DX689" s="0" t="s">
        <v>155</v>
      </c>
      <c r="DY689" s="0" t="s">
        <v>156</v>
      </c>
      <c r="DZ689" s="0" t="s">
        <v>157</v>
      </c>
      <c r="EA689" s="0" t="s">
        <v>158</v>
      </c>
      <c r="EB689" s="0" t="s">
        <v>199</v>
      </c>
      <c r="ED689" s="0" t="n">
        <v>37</v>
      </c>
      <c r="EE689" s="0" t="n">
        <v>0</v>
      </c>
      <c r="EF689" s="0" t="n">
        <v>0</v>
      </c>
      <c r="EH689" s="0" t="s">
        <v>2276</v>
      </c>
      <c r="EI689" s="1" t="n">
        <v>44592</v>
      </c>
      <c r="EK689" s="0" t="s">
        <v>2162</v>
      </c>
      <c r="EL689" s="0" t="s">
        <v>175</v>
      </c>
      <c r="EM689" s="0" t="s">
        <v>2163</v>
      </c>
      <c r="EN689" s="0" t="n">
        <f aca="false">FALSE()</f>
        <v>0</v>
      </c>
      <c r="EO689" s="0" t="n">
        <v>0</v>
      </c>
      <c r="EP689" s="0" t="n">
        <v>0</v>
      </c>
    </row>
    <row r="690" customFormat="false" ht="15" hidden="false" customHeight="false" outlineLevel="0" collapsed="false">
      <c r="A690" s="0" t="n">
        <v>6809191</v>
      </c>
      <c r="B690" s="0" t="s">
        <v>2124</v>
      </c>
      <c r="C690" s="1" t="n">
        <v>44641.7251759838</v>
      </c>
      <c r="D690" s="0" t="s">
        <v>147</v>
      </c>
      <c r="E690" s="1" t="n">
        <v>44188</v>
      </c>
      <c r="F690" s="0" t="s">
        <v>148</v>
      </c>
      <c r="G690" s="0" t="s">
        <v>2125</v>
      </c>
      <c r="H690" s="0" t="s">
        <v>2126</v>
      </c>
      <c r="J690" s="0" t="n">
        <v>36740000</v>
      </c>
      <c r="K690" s="0" t="n">
        <v>36740000</v>
      </c>
      <c r="L690" s="0" t="n">
        <v>44455400</v>
      </c>
      <c r="M690" s="0" t="s">
        <v>2127</v>
      </c>
      <c r="N690" s="0" t="n">
        <v>9</v>
      </c>
      <c r="O690" s="0" t="s">
        <v>2128</v>
      </c>
      <c r="P690" s="0" t="s">
        <v>2129</v>
      </c>
      <c r="Q690" s="0" t="s">
        <v>2130</v>
      </c>
      <c r="R690" s="0" t="s">
        <v>2131</v>
      </c>
      <c r="S690" s="0" t="s">
        <v>2132</v>
      </c>
      <c r="T690" s="0" t="s">
        <v>2133</v>
      </c>
      <c r="U690" s="0" t="s">
        <v>787</v>
      </c>
      <c r="V690" s="0" t="s">
        <v>788</v>
      </c>
      <c r="W690" s="0" t="s">
        <v>2134</v>
      </c>
      <c r="X690" s="0" t="s">
        <v>2135</v>
      </c>
      <c r="Y690" s="0" t="s">
        <v>2136</v>
      </c>
      <c r="Z690" s="0" t="s">
        <v>2137</v>
      </c>
      <c r="AA690" s="0" t="s">
        <v>1035</v>
      </c>
      <c r="AB690" s="0" t="s">
        <v>1036</v>
      </c>
      <c r="AC690" s="0" t="s">
        <v>2138</v>
      </c>
      <c r="AD690" s="0" t="s">
        <v>2139</v>
      </c>
      <c r="AE690" s="0" t="s">
        <v>2140</v>
      </c>
      <c r="AF690" s="0" t="s">
        <v>2141</v>
      </c>
      <c r="BC690" s="0" t="s">
        <v>154</v>
      </c>
      <c r="BE690" s="0" t="s">
        <v>155</v>
      </c>
      <c r="BF690" s="0" t="s">
        <v>156</v>
      </c>
      <c r="BG690" s="0" t="s">
        <v>157</v>
      </c>
      <c r="BH690" s="0" t="s">
        <v>158</v>
      </c>
      <c r="BI690" s="0" t="s">
        <v>159</v>
      </c>
      <c r="BJ690" s="0" t="n">
        <v>50756410119401</v>
      </c>
      <c r="BK690" s="0" t="s">
        <v>160</v>
      </c>
      <c r="BL690" s="0" t="s">
        <v>161</v>
      </c>
      <c r="BM690" s="0" t="s">
        <v>162</v>
      </c>
      <c r="BN690" s="0" t="s">
        <v>163</v>
      </c>
      <c r="BO690" s="0" t="s">
        <v>164</v>
      </c>
      <c r="BP690" s="0" t="s">
        <v>197</v>
      </c>
      <c r="BQ690" s="0" t="s">
        <v>448</v>
      </c>
      <c r="BR690" s="0" t="s">
        <v>167</v>
      </c>
      <c r="BS690" s="0" t="s">
        <v>168</v>
      </c>
      <c r="BT690" s="1" t="n">
        <v>44312.5833333333</v>
      </c>
      <c r="BV690" s="0" t="s">
        <v>169</v>
      </c>
      <c r="BX690" s="0" t="s">
        <v>170</v>
      </c>
      <c r="CA690" s="0" t="s">
        <v>1947</v>
      </c>
      <c r="CC690" s="0" t="s">
        <v>235</v>
      </c>
      <c r="CD690" s="3" t="s">
        <v>2267</v>
      </c>
      <c r="CF690" s="0" t="n">
        <v>10648000</v>
      </c>
      <c r="CG690" s="0" t="n">
        <v>8800000</v>
      </c>
      <c r="CH690" s="0" t="s">
        <v>2190</v>
      </c>
      <c r="CI690" s="0" t="n">
        <v>6</v>
      </c>
      <c r="CJ690" s="0" t="s">
        <v>2136</v>
      </c>
      <c r="CK690" s="0" t="s">
        <v>2137</v>
      </c>
      <c r="CL690" s="0" t="s">
        <v>1035</v>
      </c>
      <c r="CM690" s="0" t="s">
        <v>1036</v>
      </c>
      <c r="CN690" s="0" t="s">
        <v>2144</v>
      </c>
      <c r="CO690" s="0" t="s">
        <v>2145</v>
      </c>
      <c r="CP690" s="0" t="s">
        <v>2138</v>
      </c>
      <c r="CQ690" s="0" t="s">
        <v>2139</v>
      </c>
      <c r="CR690" s="0" t="s">
        <v>2140</v>
      </c>
      <c r="CS690" s="0" t="s">
        <v>2141</v>
      </c>
      <c r="CT690" s="0" t="s">
        <v>2132</v>
      </c>
      <c r="CU690" s="0" t="s">
        <v>2133</v>
      </c>
      <c r="DX690" s="0" t="s">
        <v>155</v>
      </c>
      <c r="DY690" s="0" t="s">
        <v>156</v>
      </c>
      <c r="DZ690" s="0" t="s">
        <v>157</v>
      </c>
      <c r="EA690" s="0" t="s">
        <v>158</v>
      </c>
      <c r="EB690" s="0" t="s">
        <v>199</v>
      </c>
      <c r="ED690" s="0" t="n">
        <v>37</v>
      </c>
      <c r="EE690" s="0" t="n">
        <v>0</v>
      </c>
      <c r="EF690" s="0" t="n">
        <v>0</v>
      </c>
      <c r="EH690" s="0" t="s">
        <v>2277</v>
      </c>
      <c r="EI690" s="1" t="n">
        <v>44592</v>
      </c>
      <c r="EK690" s="0" t="s">
        <v>2240</v>
      </c>
      <c r="EL690" s="0" t="s">
        <v>175</v>
      </c>
      <c r="EM690" s="0" t="s">
        <v>2241</v>
      </c>
      <c r="EN690" s="0" t="n">
        <f aca="false">TRUE()</f>
        <v>1</v>
      </c>
      <c r="EO690" s="0" t="n">
        <v>0</v>
      </c>
      <c r="EP690" s="0" t="n">
        <v>0</v>
      </c>
    </row>
    <row r="691" customFormat="false" ht="15" hidden="false" customHeight="false" outlineLevel="0" collapsed="false">
      <c r="A691" s="0" t="n">
        <v>6809191</v>
      </c>
      <c r="B691" s="0" t="s">
        <v>2124</v>
      </c>
      <c r="C691" s="1" t="n">
        <v>44641.7251759838</v>
      </c>
      <c r="D691" s="0" t="s">
        <v>147</v>
      </c>
      <c r="E691" s="1" t="n">
        <v>44188</v>
      </c>
      <c r="F691" s="0" t="s">
        <v>148</v>
      </c>
      <c r="G691" s="0" t="s">
        <v>2125</v>
      </c>
      <c r="H691" s="0" t="s">
        <v>2126</v>
      </c>
      <c r="J691" s="0" t="n">
        <v>36740000</v>
      </c>
      <c r="K691" s="0" t="n">
        <v>36740000</v>
      </c>
      <c r="L691" s="0" t="n">
        <v>44455400</v>
      </c>
      <c r="M691" s="0" t="s">
        <v>2127</v>
      </c>
      <c r="N691" s="0" t="n">
        <v>9</v>
      </c>
      <c r="O691" s="0" t="s">
        <v>2128</v>
      </c>
      <c r="P691" s="0" t="s">
        <v>2129</v>
      </c>
      <c r="Q691" s="0" t="s">
        <v>2130</v>
      </c>
      <c r="R691" s="0" t="s">
        <v>2131</v>
      </c>
      <c r="S691" s="0" t="s">
        <v>2132</v>
      </c>
      <c r="T691" s="0" t="s">
        <v>2133</v>
      </c>
      <c r="U691" s="0" t="s">
        <v>787</v>
      </c>
      <c r="V691" s="0" t="s">
        <v>788</v>
      </c>
      <c r="W691" s="0" t="s">
        <v>2134</v>
      </c>
      <c r="X691" s="0" t="s">
        <v>2135</v>
      </c>
      <c r="Y691" s="0" t="s">
        <v>2136</v>
      </c>
      <c r="Z691" s="0" t="s">
        <v>2137</v>
      </c>
      <c r="AA691" s="0" t="s">
        <v>1035</v>
      </c>
      <c r="AB691" s="0" t="s">
        <v>1036</v>
      </c>
      <c r="AC691" s="0" t="s">
        <v>2138</v>
      </c>
      <c r="AD691" s="0" t="s">
        <v>2139</v>
      </c>
      <c r="AE691" s="0" t="s">
        <v>2140</v>
      </c>
      <c r="AF691" s="0" t="s">
        <v>2141</v>
      </c>
      <c r="BC691" s="0" t="s">
        <v>154</v>
      </c>
      <c r="BE691" s="0" t="s">
        <v>155</v>
      </c>
      <c r="BF691" s="0" t="s">
        <v>156</v>
      </c>
      <c r="BG691" s="0" t="s">
        <v>157</v>
      </c>
      <c r="BH691" s="0" t="s">
        <v>158</v>
      </c>
      <c r="BI691" s="0" t="s">
        <v>159</v>
      </c>
      <c r="BJ691" s="0" t="n">
        <v>50756410119401</v>
      </c>
      <c r="BK691" s="0" t="s">
        <v>160</v>
      </c>
      <c r="BL691" s="0" t="s">
        <v>161</v>
      </c>
      <c r="BM691" s="0" t="s">
        <v>162</v>
      </c>
      <c r="BN691" s="0" t="s">
        <v>163</v>
      </c>
      <c r="BO691" s="0" t="s">
        <v>164</v>
      </c>
      <c r="BP691" s="0" t="s">
        <v>197</v>
      </c>
      <c r="BQ691" s="0" t="s">
        <v>448</v>
      </c>
      <c r="BR691" s="0" t="s">
        <v>167</v>
      </c>
      <c r="BS691" s="0" t="s">
        <v>168</v>
      </c>
      <c r="BT691" s="1" t="n">
        <v>44312.5833333333</v>
      </c>
      <c r="BV691" s="0" t="s">
        <v>169</v>
      </c>
      <c r="BX691" s="0" t="s">
        <v>170</v>
      </c>
      <c r="CA691" s="0" t="s">
        <v>1947</v>
      </c>
      <c r="CC691" s="0" t="s">
        <v>235</v>
      </c>
      <c r="CD691" s="3" t="s">
        <v>2267</v>
      </c>
      <c r="CF691" s="0" t="n">
        <v>10648000</v>
      </c>
      <c r="CG691" s="0" t="n">
        <v>8800000</v>
      </c>
      <c r="CH691" s="0" t="s">
        <v>2190</v>
      </c>
      <c r="CI691" s="0" t="n">
        <v>6</v>
      </c>
      <c r="CJ691" s="0" t="s">
        <v>2136</v>
      </c>
      <c r="CK691" s="0" t="s">
        <v>2137</v>
      </c>
      <c r="CL691" s="0" t="s">
        <v>1035</v>
      </c>
      <c r="CM691" s="0" t="s">
        <v>1036</v>
      </c>
      <c r="CN691" s="0" t="s">
        <v>2144</v>
      </c>
      <c r="CO691" s="0" t="s">
        <v>2145</v>
      </c>
      <c r="CP691" s="0" t="s">
        <v>2138</v>
      </c>
      <c r="CQ691" s="0" t="s">
        <v>2139</v>
      </c>
      <c r="CR691" s="0" t="s">
        <v>2140</v>
      </c>
      <c r="CS691" s="0" t="s">
        <v>2141</v>
      </c>
      <c r="CT691" s="0" t="s">
        <v>2132</v>
      </c>
      <c r="CU691" s="0" t="s">
        <v>2133</v>
      </c>
      <c r="DX691" s="0" t="s">
        <v>155</v>
      </c>
      <c r="DY691" s="0" t="s">
        <v>156</v>
      </c>
      <c r="DZ691" s="0" t="s">
        <v>157</v>
      </c>
      <c r="EA691" s="0" t="s">
        <v>158</v>
      </c>
      <c r="EB691" s="0" t="s">
        <v>199</v>
      </c>
      <c r="ED691" s="0" t="n">
        <v>37</v>
      </c>
      <c r="EE691" s="0" t="n">
        <v>0</v>
      </c>
      <c r="EF691" s="0" t="n">
        <v>0</v>
      </c>
      <c r="EH691" s="0" t="s">
        <v>2278</v>
      </c>
      <c r="EI691" s="1" t="n">
        <v>44592</v>
      </c>
      <c r="EK691" s="0" t="s">
        <v>1037</v>
      </c>
      <c r="EL691" s="0" t="s">
        <v>175</v>
      </c>
      <c r="EM691" s="0" t="s">
        <v>1038</v>
      </c>
      <c r="EN691" s="0" t="n">
        <f aca="false">TRUE()</f>
        <v>1</v>
      </c>
      <c r="EO691" s="0" t="n">
        <v>0</v>
      </c>
      <c r="EP691" s="0" t="n">
        <v>0</v>
      </c>
    </row>
    <row r="692" customFormat="false" ht="15" hidden="false" customHeight="false" outlineLevel="0" collapsed="false">
      <c r="A692" s="0" t="n">
        <v>6809191</v>
      </c>
      <c r="B692" s="0" t="s">
        <v>2124</v>
      </c>
      <c r="C692" s="1" t="n">
        <v>44641.7251759838</v>
      </c>
      <c r="D692" s="0" t="s">
        <v>147</v>
      </c>
      <c r="E692" s="1" t="n">
        <v>44188</v>
      </c>
      <c r="F692" s="0" t="s">
        <v>148</v>
      </c>
      <c r="G692" s="0" t="s">
        <v>2125</v>
      </c>
      <c r="H692" s="0" t="s">
        <v>2126</v>
      </c>
      <c r="J692" s="0" t="n">
        <v>36740000</v>
      </c>
      <c r="K692" s="0" t="n">
        <v>36740000</v>
      </c>
      <c r="L692" s="0" t="n">
        <v>44455400</v>
      </c>
      <c r="M692" s="0" t="s">
        <v>2127</v>
      </c>
      <c r="N692" s="0" t="n">
        <v>9</v>
      </c>
      <c r="O692" s="0" t="s">
        <v>2128</v>
      </c>
      <c r="P692" s="0" t="s">
        <v>2129</v>
      </c>
      <c r="Q692" s="0" t="s">
        <v>2130</v>
      </c>
      <c r="R692" s="0" t="s">
        <v>2131</v>
      </c>
      <c r="S692" s="0" t="s">
        <v>2132</v>
      </c>
      <c r="T692" s="0" t="s">
        <v>2133</v>
      </c>
      <c r="U692" s="0" t="s">
        <v>787</v>
      </c>
      <c r="V692" s="0" t="s">
        <v>788</v>
      </c>
      <c r="W692" s="0" t="s">
        <v>2134</v>
      </c>
      <c r="X692" s="0" t="s">
        <v>2135</v>
      </c>
      <c r="Y692" s="0" t="s">
        <v>2136</v>
      </c>
      <c r="Z692" s="0" t="s">
        <v>2137</v>
      </c>
      <c r="AA692" s="0" t="s">
        <v>1035</v>
      </c>
      <c r="AB692" s="0" t="s">
        <v>1036</v>
      </c>
      <c r="AC692" s="0" t="s">
        <v>2138</v>
      </c>
      <c r="AD692" s="0" t="s">
        <v>2139</v>
      </c>
      <c r="AE692" s="0" t="s">
        <v>2140</v>
      </c>
      <c r="AF692" s="0" t="s">
        <v>2141</v>
      </c>
      <c r="BC692" s="0" t="s">
        <v>154</v>
      </c>
      <c r="BE692" s="0" t="s">
        <v>155</v>
      </c>
      <c r="BF692" s="0" t="s">
        <v>156</v>
      </c>
      <c r="BG692" s="0" t="s">
        <v>157</v>
      </c>
      <c r="BH692" s="0" t="s">
        <v>158</v>
      </c>
      <c r="BI692" s="0" t="s">
        <v>159</v>
      </c>
      <c r="BJ692" s="0" t="n">
        <v>50756410119401</v>
      </c>
      <c r="BK692" s="0" t="s">
        <v>160</v>
      </c>
      <c r="BL692" s="0" t="s">
        <v>161</v>
      </c>
      <c r="BM692" s="0" t="s">
        <v>162</v>
      </c>
      <c r="BN692" s="0" t="s">
        <v>163</v>
      </c>
      <c r="BO692" s="0" t="s">
        <v>164</v>
      </c>
      <c r="BP692" s="0" t="s">
        <v>197</v>
      </c>
      <c r="BQ692" s="0" t="s">
        <v>448</v>
      </c>
      <c r="BR692" s="0" t="s">
        <v>167</v>
      </c>
      <c r="BS692" s="0" t="s">
        <v>168</v>
      </c>
      <c r="BT692" s="1" t="n">
        <v>44312.5833333333</v>
      </c>
      <c r="BV692" s="0" t="s">
        <v>169</v>
      </c>
      <c r="BX692" s="0" t="s">
        <v>170</v>
      </c>
      <c r="CA692" s="0" t="s">
        <v>1947</v>
      </c>
      <c r="CC692" s="0" t="s">
        <v>235</v>
      </c>
      <c r="CD692" s="3" t="s">
        <v>2267</v>
      </c>
      <c r="CF692" s="0" t="n">
        <v>10648000</v>
      </c>
      <c r="CG692" s="0" t="n">
        <v>8800000</v>
      </c>
      <c r="CH692" s="0" t="s">
        <v>2190</v>
      </c>
      <c r="CI692" s="0" t="n">
        <v>6</v>
      </c>
      <c r="CJ692" s="0" t="s">
        <v>2136</v>
      </c>
      <c r="CK692" s="0" t="s">
        <v>2137</v>
      </c>
      <c r="CL692" s="0" t="s">
        <v>1035</v>
      </c>
      <c r="CM692" s="0" t="s">
        <v>1036</v>
      </c>
      <c r="CN692" s="0" t="s">
        <v>2144</v>
      </c>
      <c r="CO692" s="0" t="s">
        <v>2145</v>
      </c>
      <c r="CP692" s="0" t="s">
        <v>2138</v>
      </c>
      <c r="CQ692" s="0" t="s">
        <v>2139</v>
      </c>
      <c r="CR692" s="0" t="s">
        <v>2140</v>
      </c>
      <c r="CS692" s="0" t="s">
        <v>2141</v>
      </c>
      <c r="CT692" s="0" t="s">
        <v>2132</v>
      </c>
      <c r="CU692" s="0" t="s">
        <v>2133</v>
      </c>
      <c r="DX692" s="0" t="s">
        <v>155</v>
      </c>
      <c r="DY692" s="0" t="s">
        <v>156</v>
      </c>
      <c r="DZ692" s="0" t="s">
        <v>157</v>
      </c>
      <c r="EA692" s="0" t="s">
        <v>158</v>
      </c>
      <c r="EB692" s="0" t="s">
        <v>199</v>
      </c>
      <c r="ED692" s="0" t="n">
        <v>37</v>
      </c>
      <c r="EE692" s="0" t="n">
        <v>0</v>
      </c>
      <c r="EF692" s="0" t="n">
        <v>0</v>
      </c>
      <c r="EH692" s="0" t="s">
        <v>2279</v>
      </c>
      <c r="EI692" s="1" t="n">
        <v>44592</v>
      </c>
      <c r="EK692" s="0" t="s">
        <v>2280</v>
      </c>
      <c r="EL692" s="0" t="s">
        <v>175</v>
      </c>
      <c r="EM692" s="0" t="s">
        <v>2281</v>
      </c>
      <c r="EN692" s="0" t="n">
        <f aca="false">TRUE()</f>
        <v>1</v>
      </c>
      <c r="EO692" s="0" t="n">
        <v>0</v>
      </c>
      <c r="EP692" s="0" t="n">
        <v>0</v>
      </c>
    </row>
    <row r="693" customFormat="false" ht="15" hidden="false" customHeight="false" outlineLevel="0" collapsed="false">
      <c r="A693" s="0" t="n">
        <v>6809191</v>
      </c>
      <c r="B693" s="0" t="s">
        <v>2124</v>
      </c>
      <c r="C693" s="1" t="n">
        <v>44641.7251759838</v>
      </c>
      <c r="D693" s="0" t="s">
        <v>147</v>
      </c>
      <c r="E693" s="1" t="n">
        <v>44188</v>
      </c>
      <c r="F693" s="0" t="s">
        <v>148</v>
      </c>
      <c r="G693" s="0" t="s">
        <v>2125</v>
      </c>
      <c r="H693" s="0" t="s">
        <v>2126</v>
      </c>
      <c r="J693" s="0" t="n">
        <v>36740000</v>
      </c>
      <c r="K693" s="0" t="n">
        <v>36740000</v>
      </c>
      <c r="L693" s="0" t="n">
        <v>44455400</v>
      </c>
      <c r="M693" s="0" t="s">
        <v>2127</v>
      </c>
      <c r="N693" s="0" t="n">
        <v>9</v>
      </c>
      <c r="O693" s="0" t="s">
        <v>2128</v>
      </c>
      <c r="P693" s="0" t="s">
        <v>2129</v>
      </c>
      <c r="Q693" s="0" t="s">
        <v>2130</v>
      </c>
      <c r="R693" s="0" t="s">
        <v>2131</v>
      </c>
      <c r="S693" s="0" t="s">
        <v>2132</v>
      </c>
      <c r="T693" s="0" t="s">
        <v>2133</v>
      </c>
      <c r="U693" s="0" t="s">
        <v>787</v>
      </c>
      <c r="V693" s="0" t="s">
        <v>788</v>
      </c>
      <c r="W693" s="0" t="s">
        <v>2134</v>
      </c>
      <c r="X693" s="0" t="s">
        <v>2135</v>
      </c>
      <c r="Y693" s="0" t="s">
        <v>2136</v>
      </c>
      <c r="Z693" s="0" t="s">
        <v>2137</v>
      </c>
      <c r="AA693" s="0" t="s">
        <v>1035</v>
      </c>
      <c r="AB693" s="0" t="s">
        <v>1036</v>
      </c>
      <c r="AC693" s="0" t="s">
        <v>2138</v>
      </c>
      <c r="AD693" s="0" t="s">
        <v>2139</v>
      </c>
      <c r="AE693" s="0" t="s">
        <v>2140</v>
      </c>
      <c r="AF693" s="0" t="s">
        <v>2141</v>
      </c>
      <c r="BC693" s="0" t="s">
        <v>154</v>
      </c>
      <c r="BE693" s="0" t="s">
        <v>155</v>
      </c>
      <c r="BF693" s="0" t="s">
        <v>156</v>
      </c>
      <c r="BG693" s="0" t="s">
        <v>157</v>
      </c>
      <c r="BH693" s="0" t="s">
        <v>158</v>
      </c>
      <c r="BI693" s="0" t="s">
        <v>159</v>
      </c>
      <c r="BJ693" s="0" t="n">
        <v>50756410119401</v>
      </c>
      <c r="BK693" s="0" t="s">
        <v>160</v>
      </c>
      <c r="BL693" s="0" t="s">
        <v>161</v>
      </c>
      <c r="BM693" s="0" t="s">
        <v>162</v>
      </c>
      <c r="BN693" s="0" t="s">
        <v>163</v>
      </c>
      <c r="BO693" s="0" t="s">
        <v>164</v>
      </c>
      <c r="BP693" s="0" t="s">
        <v>197</v>
      </c>
      <c r="BQ693" s="0" t="s">
        <v>448</v>
      </c>
      <c r="BR693" s="0" t="s">
        <v>167</v>
      </c>
      <c r="BS693" s="0" t="s">
        <v>168</v>
      </c>
      <c r="BT693" s="1" t="n">
        <v>44312.5833333333</v>
      </c>
      <c r="BV693" s="0" t="s">
        <v>169</v>
      </c>
      <c r="BX693" s="0" t="s">
        <v>170</v>
      </c>
      <c r="CA693" s="0" t="s">
        <v>1947</v>
      </c>
      <c r="CC693" s="0" t="s">
        <v>235</v>
      </c>
      <c r="CD693" s="3" t="s">
        <v>2267</v>
      </c>
      <c r="CF693" s="0" t="n">
        <v>10648000</v>
      </c>
      <c r="CG693" s="0" t="n">
        <v>8800000</v>
      </c>
      <c r="CH693" s="0" t="s">
        <v>2190</v>
      </c>
      <c r="CI693" s="0" t="n">
        <v>6</v>
      </c>
      <c r="CJ693" s="0" t="s">
        <v>2136</v>
      </c>
      <c r="CK693" s="0" t="s">
        <v>2137</v>
      </c>
      <c r="CL693" s="0" t="s">
        <v>1035</v>
      </c>
      <c r="CM693" s="0" t="s">
        <v>1036</v>
      </c>
      <c r="CN693" s="0" t="s">
        <v>2144</v>
      </c>
      <c r="CO693" s="0" t="s">
        <v>2145</v>
      </c>
      <c r="CP693" s="0" t="s">
        <v>2138</v>
      </c>
      <c r="CQ693" s="0" t="s">
        <v>2139</v>
      </c>
      <c r="CR693" s="0" t="s">
        <v>2140</v>
      </c>
      <c r="CS693" s="0" t="s">
        <v>2141</v>
      </c>
      <c r="CT693" s="0" t="s">
        <v>2132</v>
      </c>
      <c r="CU693" s="0" t="s">
        <v>2133</v>
      </c>
      <c r="DX693" s="0" t="s">
        <v>155</v>
      </c>
      <c r="DY693" s="0" t="s">
        <v>156</v>
      </c>
      <c r="DZ693" s="0" t="s">
        <v>157</v>
      </c>
      <c r="EA693" s="0" t="s">
        <v>158</v>
      </c>
      <c r="EB693" s="0" t="s">
        <v>199</v>
      </c>
      <c r="ED693" s="0" t="n">
        <v>37</v>
      </c>
      <c r="EE693" s="0" t="n">
        <v>0</v>
      </c>
      <c r="EF693" s="0" t="n">
        <v>0</v>
      </c>
      <c r="EH693" s="0" t="s">
        <v>2282</v>
      </c>
      <c r="EI693" s="1" t="n">
        <v>44592</v>
      </c>
      <c r="EK693" s="0" t="s">
        <v>2166</v>
      </c>
      <c r="EL693" s="0" t="s">
        <v>175</v>
      </c>
      <c r="EM693" s="0" t="s">
        <v>1953</v>
      </c>
      <c r="EN693" s="0" t="n">
        <f aca="false">FALSE()</f>
        <v>0</v>
      </c>
      <c r="EO693" s="0" t="n">
        <v>0</v>
      </c>
      <c r="EP693" s="0" t="n">
        <v>0</v>
      </c>
    </row>
    <row r="694" customFormat="false" ht="15" hidden="false" customHeight="false" outlineLevel="0" collapsed="false">
      <c r="A694" s="0" t="n">
        <v>6809191</v>
      </c>
      <c r="B694" s="0" t="s">
        <v>2124</v>
      </c>
      <c r="C694" s="1" t="n">
        <v>44641.7251759838</v>
      </c>
      <c r="D694" s="0" t="s">
        <v>147</v>
      </c>
      <c r="E694" s="1" t="n">
        <v>44188</v>
      </c>
      <c r="F694" s="0" t="s">
        <v>148</v>
      </c>
      <c r="G694" s="0" t="s">
        <v>2125</v>
      </c>
      <c r="H694" s="0" t="s">
        <v>2126</v>
      </c>
      <c r="J694" s="0" t="n">
        <v>36740000</v>
      </c>
      <c r="K694" s="0" t="n">
        <v>36740000</v>
      </c>
      <c r="L694" s="0" t="n">
        <v>44455400</v>
      </c>
      <c r="M694" s="0" t="s">
        <v>2127</v>
      </c>
      <c r="N694" s="0" t="n">
        <v>9</v>
      </c>
      <c r="O694" s="0" t="s">
        <v>2128</v>
      </c>
      <c r="P694" s="0" t="s">
        <v>2129</v>
      </c>
      <c r="Q694" s="0" t="s">
        <v>2130</v>
      </c>
      <c r="R694" s="0" t="s">
        <v>2131</v>
      </c>
      <c r="S694" s="0" t="s">
        <v>2132</v>
      </c>
      <c r="T694" s="0" t="s">
        <v>2133</v>
      </c>
      <c r="U694" s="0" t="s">
        <v>787</v>
      </c>
      <c r="V694" s="0" t="s">
        <v>788</v>
      </c>
      <c r="W694" s="0" t="s">
        <v>2134</v>
      </c>
      <c r="X694" s="0" t="s">
        <v>2135</v>
      </c>
      <c r="Y694" s="0" t="s">
        <v>2136</v>
      </c>
      <c r="Z694" s="0" t="s">
        <v>2137</v>
      </c>
      <c r="AA694" s="0" t="s">
        <v>1035</v>
      </c>
      <c r="AB694" s="0" t="s">
        <v>1036</v>
      </c>
      <c r="AC694" s="0" t="s">
        <v>2138</v>
      </c>
      <c r="AD694" s="0" t="s">
        <v>2139</v>
      </c>
      <c r="AE694" s="0" t="s">
        <v>2140</v>
      </c>
      <c r="AF694" s="0" t="s">
        <v>2141</v>
      </c>
      <c r="BC694" s="0" t="s">
        <v>154</v>
      </c>
      <c r="BE694" s="0" t="s">
        <v>155</v>
      </c>
      <c r="BF694" s="0" t="s">
        <v>156</v>
      </c>
      <c r="BG694" s="0" t="s">
        <v>157</v>
      </c>
      <c r="BH694" s="0" t="s">
        <v>158</v>
      </c>
      <c r="BI694" s="0" t="s">
        <v>159</v>
      </c>
      <c r="BJ694" s="0" t="n">
        <v>50756410119401</v>
      </c>
      <c r="BK694" s="0" t="s">
        <v>160</v>
      </c>
      <c r="BL694" s="0" t="s">
        <v>161</v>
      </c>
      <c r="BM694" s="0" t="s">
        <v>162</v>
      </c>
      <c r="BN694" s="0" t="s">
        <v>163</v>
      </c>
      <c r="BO694" s="0" t="s">
        <v>164</v>
      </c>
      <c r="BP694" s="0" t="s">
        <v>197</v>
      </c>
      <c r="BQ694" s="0" t="s">
        <v>448</v>
      </c>
      <c r="BR694" s="0" t="s">
        <v>167</v>
      </c>
      <c r="BS694" s="0" t="s">
        <v>168</v>
      </c>
      <c r="BT694" s="1" t="n">
        <v>44312.5833333333</v>
      </c>
      <c r="BV694" s="0" t="s">
        <v>169</v>
      </c>
      <c r="BX694" s="0" t="s">
        <v>170</v>
      </c>
      <c r="CA694" s="0" t="s">
        <v>1947</v>
      </c>
      <c r="CC694" s="0" t="s">
        <v>235</v>
      </c>
      <c r="CD694" s="3" t="s">
        <v>2267</v>
      </c>
      <c r="CF694" s="0" t="n">
        <v>10648000</v>
      </c>
      <c r="CG694" s="0" t="n">
        <v>8800000</v>
      </c>
      <c r="CH694" s="0" t="s">
        <v>2190</v>
      </c>
      <c r="CI694" s="0" t="n">
        <v>6</v>
      </c>
      <c r="CJ694" s="0" t="s">
        <v>2136</v>
      </c>
      <c r="CK694" s="0" t="s">
        <v>2137</v>
      </c>
      <c r="CL694" s="0" t="s">
        <v>1035</v>
      </c>
      <c r="CM694" s="0" t="s">
        <v>1036</v>
      </c>
      <c r="CN694" s="0" t="s">
        <v>2144</v>
      </c>
      <c r="CO694" s="0" t="s">
        <v>2145</v>
      </c>
      <c r="CP694" s="0" t="s">
        <v>2138</v>
      </c>
      <c r="CQ694" s="0" t="s">
        <v>2139</v>
      </c>
      <c r="CR694" s="0" t="s">
        <v>2140</v>
      </c>
      <c r="CS694" s="0" t="s">
        <v>2141</v>
      </c>
      <c r="CT694" s="0" t="s">
        <v>2132</v>
      </c>
      <c r="CU694" s="0" t="s">
        <v>2133</v>
      </c>
      <c r="DX694" s="0" t="s">
        <v>155</v>
      </c>
      <c r="DY694" s="0" t="s">
        <v>156</v>
      </c>
      <c r="DZ694" s="0" t="s">
        <v>157</v>
      </c>
      <c r="EA694" s="0" t="s">
        <v>158</v>
      </c>
      <c r="EB694" s="0" t="s">
        <v>199</v>
      </c>
      <c r="ED694" s="0" t="n">
        <v>37</v>
      </c>
      <c r="EE694" s="0" t="n">
        <v>0</v>
      </c>
      <c r="EF694" s="0" t="n">
        <v>0</v>
      </c>
      <c r="EH694" s="0" t="s">
        <v>2283</v>
      </c>
      <c r="EI694" s="1" t="n">
        <v>44592</v>
      </c>
      <c r="EK694" s="0" t="s">
        <v>2171</v>
      </c>
      <c r="EL694" s="0" t="s">
        <v>175</v>
      </c>
      <c r="EM694" s="0" t="s">
        <v>2172</v>
      </c>
      <c r="EN694" s="0" t="n">
        <f aca="false">TRUE()</f>
        <v>1</v>
      </c>
      <c r="EO694" s="0" t="n">
        <v>0</v>
      </c>
      <c r="EP694" s="0" t="n">
        <v>0</v>
      </c>
    </row>
    <row r="695" customFormat="false" ht="15" hidden="false" customHeight="false" outlineLevel="0" collapsed="false">
      <c r="A695" s="0" t="n">
        <v>6809191</v>
      </c>
      <c r="B695" s="0" t="s">
        <v>2124</v>
      </c>
      <c r="C695" s="1" t="n">
        <v>44641.7251759838</v>
      </c>
      <c r="D695" s="0" t="s">
        <v>147</v>
      </c>
      <c r="E695" s="1" t="n">
        <v>44188</v>
      </c>
      <c r="F695" s="0" t="s">
        <v>148</v>
      </c>
      <c r="G695" s="0" t="s">
        <v>2125</v>
      </c>
      <c r="H695" s="0" t="s">
        <v>2126</v>
      </c>
      <c r="J695" s="0" t="n">
        <v>36740000</v>
      </c>
      <c r="K695" s="0" t="n">
        <v>36740000</v>
      </c>
      <c r="L695" s="0" t="n">
        <v>44455400</v>
      </c>
      <c r="M695" s="0" t="s">
        <v>2127</v>
      </c>
      <c r="N695" s="0" t="n">
        <v>9</v>
      </c>
      <c r="O695" s="0" t="s">
        <v>2128</v>
      </c>
      <c r="P695" s="0" t="s">
        <v>2129</v>
      </c>
      <c r="Q695" s="0" t="s">
        <v>2130</v>
      </c>
      <c r="R695" s="0" t="s">
        <v>2131</v>
      </c>
      <c r="S695" s="0" t="s">
        <v>2132</v>
      </c>
      <c r="T695" s="0" t="s">
        <v>2133</v>
      </c>
      <c r="U695" s="0" t="s">
        <v>787</v>
      </c>
      <c r="V695" s="0" t="s">
        <v>788</v>
      </c>
      <c r="W695" s="0" t="s">
        <v>2134</v>
      </c>
      <c r="X695" s="0" t="s">
        <v>2135</v>
      </c>
      <c r="Y695" s="0" t="s">
        <v>2136</v>
      </c>
      <c r="Z695" s="0" t="s">
        <v>2137</v>
      </c>
      <c r="AA695" s="0" t="s">
        <v>1035</v>
      </c>
      <c r="AB695" s="0" t="s">
        <v>1036</v>
      </c>
      <c r="AC695" s="0" t="s">
        <v>2138</v>
      </c>
      <c r="AD695" s="0" t="s">
        <v>2139</v>
      </c>
      <c r="AE695" s="0" t="s">
        <v>2140</v>
      </c>
      <c r="AF695" s="0" t="s">
        <v>2141</v>
      </c>
      <c r="BC695" s="0" t="s">
        <v>154</v>
      </c>
      <c r="BE695" s="0" t="s">
        <v>155</v>
      </c>
      <c r="BF695" s="0" t="s">
        <v>156</v>
      </c>
      <c r="BG695" s="0" t="s">
        <v>157</v>
      </c>
      <c r="BH695" s="0" t="s">
        <v>158</v>
      </c>
      <c r="BI695" s="0" t="s">
        <v>159</v>
      </c>
      <c r="BJ695" s="0" t="n">
        <v>50756410119401</v>
      </c>
      <c r="BK695" s="0" t="s">
        <v>160</v>
      </c>
      <c r="BL695" s="0" t="s">
        <v>161</v>
      </c>
      <c r="BM695" s="0" t="s">
        <v>162</v>
      </c>
      <c r="BN695" s="0" t="s">
        <v>163</v>
      </c>
      <c r="BO695" s="0" t="s">
        <v>164</v>
      </c>
      <c r="BP695" s="0" t="s">
        <v>197</v>
      </c>
      <c r="BQ695" s="0" t="s">
        <v>448</v>
      </c>
      <c r="BR695" s="0" t="s">
        <v>167</v>
      </c>
      <c r="BS695" s="0" t="s">
        <v>168</v>
      </c>
      <c r="BT695" s="1" t="n">
        <v>44312.5833333333</v>
      </c>
      <c r="BV695" s="0" t="s">
        <v>169</v>
      </c>
      <c r="BX695" s="0" t="s">
        <v>170</v>
      </c>
      <c r="CA695" s="0" t="s">
        <v>1947</v>
      </c>
      <c r="CC695" s="0" t="s">
        <v>235</v>
      </c>
      <c r="CD695" s="3" t="s">
        <v>2267</v>
      </c>
      <c r="CF695" s="0" t="n">
        <v>10648000</v>
      </c>
      <c r="CG695" s="0" t="n">
        <v>8800000</v>
      </c>
      <c r="CH695" s="0" t="s">
        <v>2190</v>
      </c>
      <c r="CI695" s="0" t="n">
        <v>6</v>
      </c>
      <c r="CJ695" s="0" t="s">
        <v>2136</v>
      </c>
      <c r="CK695" s="0" t="s">
        <v>2137</v>
      </c>
      <c r="CL695" s="0" t="s">
        <v>1035</v>
      </c>
      <c r="CM695" s="0" t="s">
        <v>1036</v>
      </c>
      <c r="CN695" s="0" t="s">
        <v>2144</v>
      </c>
      <c r="CO695" s="0" t="s">
        <v>2145</v>
      </c>
      <c r="CP695" s="0" t="s">
        <v>2138</v>
      </c>
      <c r="CQ695" s="0" t="s">
        <v>2139</v>
      </c>
      <c r="CR695" s="0" t="s">
        <v>2140</v>
      </c>
      <c r="CS695" s="0" t="s">
        <v>2141</v>
      </c>
      <c r="CT695" s="0" t="s">
        <v>2132</v>
      </c>
      <c r="CU695" s="0" t="s">
        <v>2133</v>
      </c>
      <c r="DX695" s="0" t="s">
        <v>155</v>
      </c>
      <c r="DY695" s="0" t="s">
        <v>156</v>
      </c>
      <c r="DZ695" s="0" t="s">
        <v>157</v>
      </c>
      <c r="EA695" s="0" t="s">
        <v>158</v>
      </c>
      <c r="EB695" s="0" t="s">
        <v>199</v>
      </c>
      <c r="ED695" s="0" t="n">
        <v>37</v>
      </c>
      <c r="EE695" s="0" t="n">
        <v>0</v>
      </c>
      <c r="EF695" s="0" t="n">
        <v>0</v>
      </c>
      <c r="EH695" s="0" t="s">
        <v>2284</v>
      </c>
      <c r="EI695" s="1" t="n">
        <v>44592</v>
      </c>
      <c r="EK695" s="0" t="s">
        <v>2147</v>
      </c>
      <c r="EL695" s="0" t="s">
        <v>175</v>
      </c>
      <c r="EM695" s="0" t="s">
        <v>2148</v>
      </c>
      <c r="EN695" s="0" t="n">
        <f aca="false">FALSE()</f>
        <v>0</v>
      </c>
      <c r="EO695" s="0" t="n">
        <v>0</v>
      </c>
      <c r="EP695" s="0" t="n">
        <v>0</v>
      </c>
    </row>
    <row r="696" customFormat="false" ht="15" hidden="false" customHeight="false" outlineLevel="0" collapsed="false">
      <c r="A696" s="0" t="n">
        <v>6809191</v>
      </c>
      <c r="B696" s="0" t="s">
        <v>2124</v>
      </c>
      <c r="C696" s="1" t="n">
        <v>44641.7251759838</v>
      </c>
      <c r="D696" s="0" t="s">
        <v>147</v>
      </c>
      <c r="E696" s="1" t="n">
        <v>44188</v>
      </c>
      <c r="F696" s="0" t="s">
        <v>148</v>
      </c>
      <c r="G696" s="0" t="s">
        <v>2125</v>
      </c>
      <c r="H696" s="0" t="s">
        <v>2126</v>
      </c>
      <c r="J696" s="0" t="n">
        <v>36740000</v>
      </c>
      <c r="K696" s="0" t="n">
        <v>36740000</v>
      </c>
      <c r="L696" s="0" t="n">
        <v>44455400</v>
      </c>
      <c r="M696" s="0" t="s">
        <v>2127</v>
      </c>
      <c r="N696" s="0" t="n">
        <v>9</v>
      </c>
      <c r="O696" s="0" t="s">
        <v>2128</v>
      </c>
      <c r="P696" s="0" t="s">
        <v>2129</v>
      </c>
      <c r="Q696" s="0" t="s">
        <v>2130</v>
      </c>
      <c r="R696" s="0" t="s">
        <v>2131</v>
      </c>
      <c r="S696" s="0" t="s">
        <v>2132</v>
      </c>
      <c r="T696" s="0" t="s">
        <v>2133</v>
      </c>
      <c r="U696" s="0" t="s">
        <v>787</v>
      </c>
      <c r="V696" s="0" t="s">
        <v>788</v>
      </c>
      <c r="W696" s="0" t="s">
        <v>2134</v>
      </c>
      <c r="X696" s="0" t="s">
        <v>2135</v>
      </c>
      <c r="Y696" s="0" t="s">
        <v>2136</v>
      </c>
      <c r="Z696" s="0" t="s">
        <v>2137</v>
      </c>
      <c r="AA696" s="0" t="s">
        <v>1035</v>
      </c>
      <c r="AB696" s="0" t="s">
        <v>1036</v>
      </c>
      <c r="AC696" s="0" t="s">
        <v>2138</v>
      </c>
      <c r="AD696" s="0" t="s">
        <v>2139</v>
      </c>
      <c r="AE696" s="0" t="s">
        <v>2140</v>
      </c>
      <c r="AF696" s="0" t="s">
        <v>2141</v>
      </c>
      <c r="BC696" s="0" t="s">
        <v>154</v>
      </c>
      <c r="BE696" s="0" t="s">
        <v>155</v>
      </c>
      <c r="BF696" s="0" t="s">
        <v>156</v>
      </c>
      <c r="BG696" s="0" t="s">
        <v>157</v>
      </c>
      <c r="BH696" s="0" t="s">
        <v>158</v>
      </c>
      <c r="BI696" s="0" t="s">
        <v>159</v>
      </c>
      <c r="BJ696" s="0" t="n">
        <v>50756410119401</v>
      </c>
      <c r="BK696" s="0" t="s">
        <v>160</v>
      </c>
      <c r="BL696" s="0" t="s">
        <v>161</v>
      </c>
      <c r="BM696" s="0" t="s">
        <v>162</v>
      </c>
      <c r="BN696" s="0" t="s">
        <v>163</v>
      </c>
      <c r="BO696" s="0" t="s">
        <v>164</v>
      </c>
      <c r="BP696" s="0" t="s">
        <v>197</v>
      </c>
      <c r="BQ696" s="0" t="s">
        <v>448</v>
      </c>
      <c r="BR696" s="0" t="s">
        <v>167</v>
      </c>
      <c r="BS696" s="0" t="s">
        <v>168</v>
      </c>
      <c r="BT696" s="1" t="n">
        <v>44312.5833333333</v>
      </c>
      <c r="BV696" s="0" t="s">
        <v>169</v>
      </c>
      <c r="BX696" s="0" t="s">
        <v>170</v>
      </c>
      <c r="CA696" s="0" t="s">
        <v>1947</v>
      </c>
      <c r="CC696" s="0" t="s">
        <v>235</v>
      </c>
      <c r="CD696" s="3" t="s">
        <v>2267</v>
      </c>
      <c r="CF696" s="0" t="n">
        <v>10648000</v>
      </c>
      <c r="CG696" s="0" t="n">
        <v>8800000</v>
      </c>
      <c r="CH696" s="0" t="s">
        <v>2190</v>
      </c>
      <c r="CI696" s="0" t="n">
        <v>6</v>
      </c>
      <c r="CJ696" s="0" t="s">
        <v>2136</v>
      </c>
      <c r="CK696" s="0" t="s">
        <v>2137</v>
      </c>
      <c r="CL696" s="0" t="s">
        <v>1035</v>
      </c>
      <c r="CM696" s="0" t="s">
        <v>1036</v>
      </c>
      <c r="CN696" s="0" t="s">
        <v>2144</v>
      </c>
      <c r="CO696" s="0" t="s">
        <v>2145</v>
      </c>
      <c r="CP696" s="0" t="s">
        <v>2138</v>
      </c>
      <c r="CQ696" s="0" t="s">
        <v>2139</v>
      </c>
      <c r="CR696" s="0" t="s">
        <v>2140</v>
      </c>
      <c r="CS696" s="0" t="s">
        <v>2141</v>
      </c>
      <c r="CT696" s="0" t="s">
        <v>2132</v>
      </c>
      <c r="CU696" s="0" t="s">
        <v>2133</v>
      </c>
      <c r="DX696" s="0" t="s">
        <v>155</v>
      </c>
      <c r="DY696" s="0" t="s">
        <v>156</v>
      </c>
      <c r="DZ696" s="0" t="s">
        <v>157</v>
      </c>
      <c r="EA696" s="0" t="s">
        <v>158</v>
      </c>
      <c r="EB696" s="0" t="s">
        <v>199</v>
      </c>
      <c r="ED696" s="0" t="n">
        <v>37</v>
      </c>
      <c r="EE696" s="0" t="n">
        <v>0</v>
      </c>
      <c r="EF696" s="0" t="n">
        <v>0</v>
      </c>
      <c r="EH696" s="0" t="s">
        <v>2285</v>
      </c>
      <c r="EI696" s="1" t="n">
        <v>44592</v>
      </c>
      <c r="EK696" s="0" t="s">
        <v>824</v>
      </c>
      <c r="EL696" s="0" t="s">
        <v>175</v>
      </c>
      <c r="EM696" s="0" t="s">
        <v>825</v>
      </c>
      <c r="EN696" s="0" t="n">
        <f aca="false">TRUE()</f>
        <v>1</v>
      </c>
      <c r="EO696" s="0" t="n">
        <v>0</v>
      </c>
      <c r="EP696" s="0" t="n">
        <v>0</v>
      </c>
    </row>
    <row r="697" customFormat="false" ht="15" hidden="false" customHeight="false" outlineLevel="0" collapsed="false">
      <c r="A697" s="0" t="n">
        <v>6809191</v>
      </c>
      <c r="B697" s="0" t="s">
        <v>2124</v>
      </c>
      <c r="C697" s="1" t="n">
        <v>44641.7251759838</v>
      </c>
      <c r="D697" s="0" t="s">
        <v>147</v>
      </c>
      <c r="E697" s="1" t="n">
        <v>44188</v>
      </c>
      <c r="F697" s="0" t="s">
        <v>148</v>
      </c>
      <c r="G697" s="0" t="s">
        <v>2125</v>
      </c>
      <c r="H697" s="0" t="s">
        <v>2126</v>
      </c>
      <c r="J697" s="0" t="n">
        <v>36740000</v>
      </c>
      <c r="K697" s="0" t="n">
        <v>36740000</v>
      </c>
      <c r="L697" s="0" t="n">
        <v>44455400</v>
      </c>
      <c r="M697" s="0" t="s">
        <v>2127</v>
      </c>
      <c r="N697" s="0" t="n">
        <v>9</v>
      </c>
      <c r="O697" s="0" t="s">
        <v>2128</v>
      </c>
      <c r="P697" s="0" t="s">
        <v>2129</v>
      </c>
      <c r="Q697" s="0" t="s">
        <v>2130</v>
      </c>
      <c r="R697" s="0" t="s">
        <v>2131</v>
      </c>
      <c r="S697" s="0" t="s">
        <v>2132</v>
      </c>
      <c r="T697" s="0" t="s">
        <v>2133</v>
      </c>
      <c r="U697" s="0" t="s">
        <v>787</v>
      </c>
      <c r="V697" s="0" t="s">
        <v>788</v>
      </c>
      <c r="W697" s="0" t="s">
        <v>2134</v>
      </c>
      <c r="X697" s="0" t="s">
        <v>2135</v>
      </c>
      <c r="Y697" s="0" t="s">
        <v>2136</v>
      </c>
      <c r="Z697" s="0" t="s">
        <v>2137</v>
      </c>
      <c r="AA697" s="0" t="s">
        <v>1035</v>
      </c>
      <c r="AB697" s="0" t="s">
        <v>1036</v>
      </c>
      <c r="AC697" s="0" t="s">
        <v>2138</v>
      </c>
      <c r="AD697" s="0" t="s">
        <v>2139</v>
      </c>
      <c r="AE697" s="0" t="s">
        <v>2140</v>
      </c>
      <c r="AF697" s="0" t="s">
        <v>2141</v>
      </c>
      <c r="BC697" s="0" t="s">
        <v>154</v>
      </c>
      <c r="BE697" s="0" t="s">
        <v>155</v>
      </c>
      <c r="BF697" s="0" t="s">
        <v>156</v>
      </c>
      <c r="BG697" s="0" t="s">
        <v>157</v>
      </c>
      <c r="BH697" s="0" t="s">
        <v>158</v>
      </c>
      <c r="BI697" s="0" t="s">
        <v>159</v>
      </c>
      <c r="BJ697" s="0" t="n">
        <v>50756410119401</v>
      </c>
      <c r="BK697" s="0" t="s">
        <v>160</v>
      </c>
      <c r="BL697" s="0" t="s">
        <v>161</v>
      </c>
      <c r="BM697" s="0" t="s">
        <v>162</v>
      </c>
      <c r="BN697" s="0" t="s">
        <v>163</v>
      </c>
      <c r="BO697" s="0" t="s">
        <v>164</v>
      </c>
      <c r="BP697" s="0" t="s">
        <v>197</v>
      </c>
      <c r="BQ697" s="0" t="s">
        <v>448</v>
      </c>
      <c r="BR697" s="0" t="s">
        <v>167</v>
      </c>
      <c r="BS697" s="0" t="s">
        <v>168</v>
      </c>
      <c r="BT697" s="1" t="n">
        <v>44312.5833333333</v>
      </c>
      <c r="BV697" s="0" t="s">
        <v>169</v>
      </c>
      <c r="BX697" s="0" t="s">
        <v>170</v>
      </c>
      <c r="CA697" s="0" t="s">
        <v>1947</v>
      </c>
      <c r="CC697" s="0" t="s">
        <v>235</v>
      </c>
      <c r="CD697" s="3" t="s">
        <v>2267</v>
      </c>
      <c r="CF697" s="0" t="n">
        <v>10648000</v>
      </c>
      <c r="CG697" s="0" t="n">
        <v>8800000</v>
      </c>
      <c r="CH697" s="0" t="s">
        <v>2190</v>
      </c>
      <c r="CI697" s="0" t="n">
        <v>6</v>
      </c>
      <c r="CJ697" s="0" t="s">
        <v>2136</v>
      </c>
      <c r="CK697" s="0" t="s">
        <v>2137</v>
      </c>
      <c r="CL697" s="0" t="s">
        <v>1035</v>
      </c>
      <c r="CM697" s="0" t="s">
        <v>1036</v>
      </c>
      <c r="CN697" s="0" t="s">
        <v>2144</v>
      </c>
      <c r="CO697" s="0" t="s">
        <v>2145</v>
      </c>
      <c r="CP697" s="0" t="s">
        <v>2138</v>
      </c>
      <c r="CQ697" s="0" t="s">
        <v>2139</v>
      </c>
      <c r="CR697" s="0" t="s">
        <v>2140</v>
      </c>
      <c r="CS697" s="0" t="s">
        <v>2141</v>
      </c>
      <c r="CT697" s="0" t="s">
        <v>2132</v>
      </c>
      <c r="CU697" s="0" t="s">
        <v>2133</v>
      </c>
      <c r="DX697" s="0" t="s">
        <v>155</v>
      </c>
      <c r="DY697" s="0" t="s">
        <v>156</v>
      </c>
      <c r="DZ697" s="0" t="s">
        <v>157</v>
      </c>
      <c r="EA697" s="0" t="s">
        <v>158</v>
      </c>
      <c r="EB697" s="0" t="s">
        <v>199</v>
      </c>
      <c r="ED697" s="0" t="n">
        <v>37</v>
      </c>
      <c r="EE697" s="0" t="n">
        <v>0</v>
      </c>
      <c r="EF697" s="0" t="n">
        <v>0</v>
      </c>
      <c r="EH697" s="0" t="s">
        <v>2286</v>
      </c>
      <c r="EI697" s="1" t="n">
        <v>44592</v>
      </c>
      <c r="EK697" s="0" t="s">
        <v>2287</v>
      </c>
      <c r="EL697" s="0" t="s">
        <v>175</v>
      </c>
      <c r="EM697" s="0" t="s">
        <v>2288</v>
      </c>
      <c r="EN697" s="0" t="n">
        <f aca="false">TRUE()</f>
        <v>1</v>
      </c>
      <c r="EO697" s="0" t="n">
        <v>0</v>
      </c>
      <c r="EP697" s="0" t="n">
        <v>0</v>
      </c>
    </row>
    <row r="698" customFormat="false" ht="15" hidden="false" customHeight="false" outlineLevel="0" collapsed="false">
      <c r="A698" s="0" t="n">
        <v>6809191</v>
      </c>
      <c r="B698" s="0" t="s">
        <v>2124</v>
      </c>
      <c r="C698" s="1" t="n">
        <v>44641.7251759838</v>
      </c>
      <c r="D698" s="0" t="s">
        <v>147</v>
      </c>
      <c r="E698" s="1" t="n">
        <v>44188</v>
      </c>
      <c r="F698" s="0" t="s">
        <v>148</v>
      </c>
      <c r="G698" s="0" t="s">
        <v>2125</v>
      </c>
      <c r="H698" s="0" t="s">
        <v>2126</v>
      </c>
      <c r="J698" s="0" t="n">
        <v>36740000</v>
      </c>
      <c r="K698" s="0" t="n">
        <v>36740000</v>
      </c>
      <c r="L698" s="0" t="n">
        <v>44455400</v>
      </c>
      <c r="M698" s="0" t="s">
        <v>2127</v>
      </c>
      <c r="N698" s="0" t="n">
        <v>9</v>
      </c>
      <c r="O698" s="0" t="s">
        <v>2128</v>
      </c>
      <c r="P698" s="0" t="s">
        <v>2129</v>
      </c>
      <c r="Q698" s="0" t="s">
        <v>2130</v>
      </c>
      <c r="R698" s="0" t="s">
        <v>2131</v>
      </c>
      <c r="S698" s="0" t="s">
        <v>2132</v>
      </c>
      <c r="T698" s="0" t="s">
        <v>2133</v>
      </c>
      <c r="U698" s="0" t="s">
        <v>787</v>
      </c>
      <c r="V698" s="0" t="s">
        <v>788</v>
      </c>
      <c r="W698" s="0" t="s">
        <v>2134</v>
      </c>
      <c r="X698" s="0" t="s">
        <v>2135</v>
      </c>
      <c r="Y698" s="0" t="s">
        <v>2136</v>
      </c>
      <c r="Z698" s="0" t="s">
        <v>2137</v>
      </c>
      <c r="AA698" s="0" t="s">
        <v>1035</v>
      </c>
      <c r="AB698" s="0" t="s">
        <v>1036</v>
      </c>
      <c r="AC698" s="0" t="s">
        <v>2138</v>
      </c>
      <c r="AD698" s="0" t="s">
        <v>2139</v>
      </c>
      <c r="AE698" s="0" t="s">
        <v>2140</v>
      </c>
      <c r="AF698" s="0" t="s">
        <v>2141</v>
      </c>
      <c r="BC698" s="0" t="s">
        <v>154</v>
      </c>
      <c r="BE698" s="0" t="s">
        <v>155</v>
      </c>
      <c r="BF698" s="0" t="s">
        <v>156</v>
      </c>
      <c r="BG698" s="0" t="s">
        <v>157</v>
      </c>
      <c r="BH698" s="0" t="s">
        <v>158</v>
      </c>
      <c r="BI698" s="0" t="s">
        <v>159</v>
      </c>
      <c r="BJ698" s="0" t="n">
        <v>50756410119401</v>
      </c>
      <c r="BK698" s="0" t="s">
        <v>160</v>
      </c>
      <c r="BL698" s="0" t="s">
        <v>161</v>
      </c>
      <c r="BM698" s="0" t="s">
        <v>162</v>
      </c>
      <c r="BN698" s="0" t="s">
        <v>163</v>
      </c>
      <c r="BO698" s="0" t="s">
        <v>164</v>
      </c>
      <c r="BP698" s="0" t="s">
        <v>197</v>
      </c>
      <c r="BQ698" s="0" t="s">
        <v>448</v>
      </c>
      <c r="BR698" s="0" t="s">
        <v>167</v>
      </c>
      <c r="BS698" s="0" t="s">
        <v>168</v>
      </c>
      <c r="BT698" s="1" t="n">
        <v>44312.5833333333</v>
      </c>
      <c r="BV698" s="0" t="s">
        <v>169</v>
      </c>
      <c r="BX698" s="0" t="s">
        <v>170</v>
      </c>
      <c r="CA698" s="0" t="s">
        <v>1947</v>
      </c>
      <c r="CC698" s="0" t="s">
        <v>235</v>
      </c>
      <c r="CD698" s="3" t="s">
        <v>2267</v>
      </c>
      <c r="CF698" s="0" t="n">
        <v>10648000</v>
      </c>
      <c r="CG698" s="0" t="n">
        <v>8800000</v>
      </c>
      <c r="CH698" s="0" t="s">
        <v>2190</v>
      </c>
      <c r="CI698" s="0" t="n">
        <v>6</v>
      </c>
      <c r="CJ698" s="0" t="s">
        <v>2136</v>
      </c>
      <c r="CK698" s="0" t="s">
        <v>2137</v>
      </c>
      <c r="CL698" s="0" t="s">
        <v>1035</v>
      </c>
      <c r="CM698" s="0" t="s">
        <v>1036</v>
      </c>
      <c r="CN698" s="0" t="s">
        <v>2144</v>
      </c>
      <c r="CO698" s="0" t="s">
        <v>2145</v>
      </c>
      <c r="CP698" s="0" t="s">
        <v>2138</v>
      </c>
      <c r="CQ698" s="0" t="s">
        <v>2139</v>
      </c>
      <c r="CR698" s="0" t="s">
        <v>2140</v>
      </c>
      <c r="CS698" s="0" t="s">
        <v>2141</v>
      </c>
      <c r="CT698" s="0" t="s">
        <v>2132</v>
      </c>
      <c r="CU698" s="0" t="s">
        <v>2133</v>
      </c>
      <c r="DX698" s="0" t="s">
        <v>155</v>
      </c>
      <c r="DY698" s="0" t="s">
        <v>156</v>
      </c>
      <c r="DZ698" s="0" t="s">
        <v>157</v>
      </c>
      <c r="EA698" s="0" t="s">
        <v>158</v>
      </c>
      <c r="EB698" s="0" t="s">
        <v>199</v>
      </c>
      <c r="ED698" s="0" t="n">
        <v>37</v>
      </c>
      <c r="EE698" s="0" t="n">
        <v>0</v>
      </c>
      <c r="EF698" s="0" t="n">
        <v>0</v>
      </c>
      <c r="EH698" s="0" t="s">
        <v>2289</v>
      </c>
      <c r="EI698" s="1" t="n">
        <v>44592</v>
      </c>
      <c r="EK698" s="0" t="s">
        <v>2215</v>
      </c>
      <c r="EL698" s="0" t="s">
        <v>567</v>
      </c>
      <c r="EM698" s="0" t="s">
        <v>2216</v>
      </c>
      <c r="EN698" s="0" t="n">
        <f aca="false">FALSE()</f>
        <v>0</v>
      </c>
      <c r="EO698" s="0" t="n">
        <v>0</v>
      </c>
      <c r="EP698" s="0" t="n">
        <v>0</v>
      </c>
    </row>
    <row r="699" customFormat="false" ht="15" hidden="false" customHeight="false" outlineLevel="0" collapsed="false">
      <c r="A699" s="0" t="n">
        <v>6809191</v>
      </c>
      <c r="B699" s="0" t="s">
        <v>2124</v>
      </c>
      <c r="C699" s="1" t="n">
        <v>44641.7251759838</v>
      </c>
      <c r="D699" s="0" t="s">
        <v>147</v>
      </c>
      <c r="E699" s="1" t="n">
        <v>44188</v>
      </c>
      <c r="F699" s="0" t="s">
        <v>148</v>
      </c>
      <c r="G699" s="0" t="s">
        <v>2125</v>
      </c>
      <c r="H699" s="0" t="s">
        <v>2126</v>
      </c>
      <c r="J699" s="0" t="n">
        <v>36740000</v>
      </c>
      <c r="K699" s="0" t="n">
        <v>36740000</v>
      </c>
      <c r="L699" s="0" t="n">
        <v>44455400</v>
      </c>
      <c r="M699" s="0" t="s">
        <v>2127</v>
      </c>
      <c r="N699" s="0" t="n">
        <v>9</v>
      </c>
      <c r="O699" s="0" t="s">
        <v>2128</v>
      </c>
      <c r="P699" s="0" t="s">
        <v>2129</v>
      </c>
      <c r="Q699" s="0" t="s">
        <v>2130</v>
      </c>
      <c r="R699" s="0" t="s">
        <v>2131</v>
      </c>
      <c r="S699" s="0" t="s">
        <v>2132</v>
      </c>
      <c r="T699" s="0" t="s">
        <v>2133</v>
      </c>
      <c r="U699" s="0" t="s">
        <v>787</v>
      </c>
      <c r="V699" s="0" t="s">
        <v>788</v>
      </c>
      <c r="W699" s="0" t="s">
        <v>2134</v>
      </c>
      <c r="X699" s="0" t="s">
        <v>2135</v>
      </c>
      <c r="Y699" s="0" t="s">
        <v>2136</v>
      </c>
      <c r="Z699" s="0" t="s">
        <v>2137</v>
      </c>
      <c r="AA699" s="0" t="s">
        <v>1035</v>
      </c>
      <c r="AB699" s="0" t="s">
        <v>1036</v>
      </c>
      <c r="AC699" s="0" t="s">
        <v>2138</v>
      </c>
      <c r="AD699" s="0" t="s">
        <v>2139</v>
      </c>
      <c r="AE699" s="0" t="s">
        <v>2140</v>
      </c>
      <c r="AF699" s="0" t="s">
        <v>2141</v>
      </c>
      <c r="BC699" s="0" t="s">
        <v>154</v>
      </c>
      <c r="BE699" s="0" t="s">
        <v>155</v>
      </c>
      <c r="BF699" s="0" t="s">
        <v>156</v>
      </c>
      <c r="BG699" s="0" t="s">
        <v>157</v>
      </c>
      <c r="BH699" s="0" t="s">
        <v>158</v>
      </c>
      <c r="BI699" s="0" t="s">
        <v>159</v>
      </c>
      <c r="BJ699" s="0" t="n">
        <v>50756410119401</v>
      </c>
      <c r="BK699" s="0" t="s">
        <v>160</v>
      </c>
      <c r="BL699" s="0" t="s">
        <v>161</v>
      </c>
      <c r="BM699" s="0" t="s">
        <v>162</v>
      </c>
      <c r="BN699" s="0" t="s">
        <v>163</v>
      </c>
      <c r="BO699" s="0" t="s">
        <v>164</v>
      </c>
      <c r="BP699" s="0" t="s">
        <v>197</v>
      </c>
      <c r="BQ699" s="0" t="s">
        <v>448</v>
      </c>
      <c r="BR699" s="0" t="s">
        <v>167</v>
      </c>
      <c r="BS699" s="0" t="s">
        <v>168</v>
      </c>
      <c r="BT699" s="1" t="n">
        <v>44312.5833333333</v>
      </c>
      <c r="BV699" s="0" t="s">
        <v>169</v>
      </c>
      <c r="BX699" s="0" t="s">
        <v>170</v>
      </c>
      <c r="CA699" s="0" t="s">
        <v>1947</v>
      </c>
      <c r="CC699" s="0" t="s">
        <v>235</v>
      </c>
      <c r="CD699" s="3" t="s">
        <v>2267</v>
      </c>
      <c r="CF699" s="0" t="n">
        <v>10648000</v>
      </c>
      <c r="CG699" s="0" t="n">
        <v>8800000</v>
      </c>
      <c r="CH699" s="0" t="s">
        <v>2190</v>
      </c>
      <c r="CI699" s="0" t="n">
        <v>6</v>
      </c>
      <c r="CJ699" s="0" t="s">
        <v>2136</v>
      </c>
      <c r="CK699" s="0" t="s">
        <v>2137</v>
      </c>
      <c r="CL699" s="0" t="s">
        <v>1035</v>
      </c>
      <c r="CM699" s="0" t="s">
        <v>1036</v>
      </c>
      <c r="CN699" s="0" t="s">
        <v>2144</v>
      </c>
      <c r="CO699" s="0" t="s">
        <v>2145</v>
      </c>
      <c r="CP699" s="0" t="s">
        <v>2138</v>
      </c>
      <c r="CQ699" s="0" t="s">
        <v>2139</v>
      </c>
      <c r="CR699" s="0" t="s">
        <v>2140</v>
      </c>
      <c r="CS699" s="0" t="s">
        <v>2141</v>
      </c>
      <c r="CT699" s="0" t="s">
        <v>2132</v>
      </c>
      <c r="CU699" s="0" t="s">
        <v>2133</v>
      </c>
      <c r="DX699" s="0" t="s">
        <v>155</v>
      </c>
      <c r="DY699" s="0" t="s">
        <v>156</v>
      </c>
      <c r="DZ699" s="0" t="s">
        <v>157</v>
      </c>
      <c r="EA699" s="0" t="s">
        <v>158</v>
      </c>
      <c r="EB699" s="0" t="s">
        <v>199</v>
      </c>
      <c r="ED699" s="0" t="n">
        <v>37</v>
      </c>
      <c r="EE699" s="0" t="n">
        <v>0</v>
      </c>
      <c r="EF699" s="0" t="n">
        <v>0</v>
      </c>
      <c r="EH699" s="0" t="s">
        <v>2290</v>
      </c>
      <c r="EI699" s="1" t="n">
        <v>44592</v>
      </c>
      <c r="EK699" s="0" t="s">
        <v>2291</v>
      </c>
      <c r="EL699" s="0" t="s">
        <v>175</v>
      </c>
      <c r="EM699" s="0" t="s">
        <v>2292</v>
      </c>
      <c r="EN699" s="0" t="n">
        <f aca="false">FALSE()</f>
        <v>0</v>
      </c>
      <c r="EO699" s="0" t="n">
        <v>0</v>
      </c>
      <c r="EP699" s="0" t="n">
        <v>0</v>
      </c>
    </row>
    <row r="700" customFormat="false" ht="15" hidden="false" customHeight="false" outlineLevel="0" collapsed="false">
      <c r="A700" s="0" t="n">
        <v>6809191</v>
      </c>
      <c r="B700" s="0" t="s">
        <v>2124</v>
      </c>
      <c r="C700" s="1" t="n">
        <v>44641.7251759838</v>
      </c>
      <c r="D700" s="0" t="s">
        <v>147</v>
      </c>
      <c r="E700" s="1" t="n">
        <v>44188</v>
      </c>
      <c r="F700" s="0" t="s">
        <v>148</v>
      </c>
      <c r="G700" s="0" t="s">
        <v>2125</v>
      </c>
      <c r="H700" s="0" t="s">
        <v>2126</v>
      </c>
      <c r="J700" s="0" t="n">
        <v>36740000</v>
      </c>
      <c r="K700" s="0" t="n">
        <v>36740000</v>
      </c>
      <c r="L700" s="0" t="n">
        <v>44455400</v>
      </c>
      <c r="M700" s="0" t="s">
        <v>2127</v>
      </c>
      <c r="N700" s="0" t="n">
        <v>9</v>
      </c>
      <c r="O700" s="0" t="s">
        <v>2128</v>
      </c>
      <c r="P700" s="0" t="s">
        <v>2129</v>
      </c>
      <c r="Q700" s="0" t="s">
        <v>2130</v>
      </c>
      <c r="R700" s="0" t="s">
        <v>2131</v>
      </c>
      <c r="S700" s="0" t="s">
        <v>2132</v>
      </c>
      <c r="T700" s="0" t="s">
        <v>2133</v>
      </c>
      <c r="U700" s="0" t="s">
        <v>787</v>
      </c>
      <c r="V700" s="0" t="s">
        <v>788</v>
      </c>
      <c r="W700" s="0" t="s">
        <v>2134</v>
      </c>
      <c r="X700" s="0" t="s">
        <v>2135</v>
      </c>
      <c r="Y700" s="0" t="s">
        <v>2136</v>
      </c>
      <c r="Z700" s="0" t="s">
        <v>2137</v>
      </c>
      <c r="AA700" s="0" t="s">
        <v>1035</v>
      </c>
      <c r="AB700" s="0" t="s">
        <v>1036</v>
      </c>
      <c r="AC700" s="0" t="s">
        <v>2138</v>
      </c>
      <c r="AD700" s="0" t="s">
        <v>2139</v>
      </c>
      <c r="AE700" s="0" t="s">
        <v>2140</v>
      </c>
      <c r="AF700" s="0" t="s">
        <v>2141</v>
      </c>
      <c r="BC700" s="0" t="s">
        <v>154</v>
      </c>
      <c r="BE700" s="0" t="s">
        <v>155</v>
      </c>
      <c r="BF700" s="0" t="s">
        <v>156</v>
      </c>
      <c r="BG700" s="0" t="s">
        <v>157</v>
      </c>
      <c r="BH700" s="0" t="s">
        <v>158</v>
      </c>
      <c r="BI700" s="0" t="s">
        <v>159</v>
      </c>
      <c r="BJ700" s="0" t="n">
        <v>50756410119401</v>
      </c>
      <c r="BK700" s="0" t="s">
        <v>160</v>
      </c>
      <c r="BL700" s="0" t="s">
        <v>161</v>
      </c>
      <c r="BM700" s="0" t="s">
        <v>162</v>
      </c>
      <c r="BN700" s="0" t="s">
        <v>163</v>
      </c>
      <c r="BO700" s="0" t="s">
        <v>164</v>
      </c>
      <c r="BP700" s="0" t="s">
        <v>197</v>
      </c>
      <c r="BQ700" s="0" t="s">
        <v>448</v>
      </c>
      <c r="BR700" s="0" t="s">
        <v>167</v>
      </c>
      <c r="BS700" s="0" t="s">
        <v>168</v>
      </c>
      <c r="BT700" s="1" t="n">
        <v>44312.5833333333</v>
      </c>
      <c r="BV700" s="0" t="s">
        <v>169</v>
      </c>
      <c r="BX700" s="0" t="s">
        <v>170</v>
      </c>
      <c r="CA700" s="0" t="s">
        <v>1947</v>
      </c>
      <c r="CC700" s="0" t="s">
        <v>235</v>
      </c>
      <c r="CD700" s="3" t="s">
        <v>2267</v>
      </c>
      <c r="CF700" s="0" t="n">
        <v>10648000</v>
      </c>
      <c r="CG700" s="0" t="n">
        <v>8800000</v>
      </c>
      <c r="CH700" s="0" t="s">
        <v>2190</v>
      </c>
      <c r="CI700" s="0" t="n">
        <v>6</v>
      </c>
      <c r="CJ700" s="0" t="s">
        <v>2136</v>
      </c>
      <c r="CK700" s="0" t="s">
        <v>2137</v>
      </c>
      <c r="CL700" s="0" t="s">
        <v>1035</v>
      </c>
      <c r="CM700" s="0" t="s">
        <v>1036</v>
      </c>
      <c r="CN700" s="0" t="s">
        <v>2144</v>
      </c>
      <c r="CO700" s="0" t="s">
        <v>2145</v>
      </c>
      <c r="CP700" s="0" t="s">
        <v>2138</v>
      </c>
      <c r="CQ700" s="0" t="s">
        <v>2139</v>
      </c>
      <c r="CR700" s="0" t="s">
        <v>2140</v>
      </c>
      <c r="CS700" s="0" t="s">
        <v>2141</v>
      </c>
      <c r="CT700" s="0" t="s">
        <v>2132</v>
      </c>
      <c r="CU700" s="0" t="s">
        <v>2133</v>
      </c>
      <c r="DX700" s="0" t="s">
        <v>155</v>
      </c>
      <c r="DY700" s="0" t="s">
        <v>156</v>
      </c>
      <c r="DZ700" s="0" t="s">
        <v>157</v>
      </c>
      <c r="EA700" s="0" t="s">
        <v>158</v>
      </c>
      <c r="EB700" s="0" t="s">
        <v>199</v>
      </c>
      <c r="ED700" s="0" t="n">
        <v>37</v>
      </c>
      <c r="EE700" s="0" t="n">
        <v>0</v>
      </c>
      <c r="EF700" s="0" t="n">
        <v>0</v>
      </c>
      <c r="EH700" s="0" t="s">
        <v>2293</v>
      </c>
      <c r="EI700" s="1" t="n">
        <v>44592</v>
      </c>
      <c r="EK700" s="0" t="s">
        <v>2294</v>
      </c>
      <c r="EL700" s="0" t="s">
        <v>175</v>
      </c>
      <c r="EM700" s="0" t="s">
        <v>2295</v>
      </c>
      <c r="EN700" s="0" t="n">
        <f aca="false">TRUE()</f>
        <v>1</v>
      </c>
      <c r="EO700" s="0" t="n">
        <v>0</v>
      </c>
      <c r="EP700" s="0" t="n">
        <v>0</v>
      </c>
    </row>
    <row r="701" customFormat="false" ht="15" hidden="false" customHeight="false" outlineLevel="0" collapsed="false">
      <c r="A701" s="0" t="n">
        <v>6809191</v>
      </c>
      <c r="B701" s="0" t="s">
        <v>2124</v>
      </c>
      <c r="C701" s="1" t="n">
        <v>44641.7251759838</v>
      </c>
      <c r="D701" s="0" t="s">
        <v>147</v>
      </c>
      <c r="E701" s="1" t="n">
        <v>44188</v>
      </c>
      <c r="F701" s="0" t="s">
        <v>148</v>
      </c>
      <c r="G701" s="0" t="s">
        <v>2125</v>
      </c>
      <c r="H701" s="0" t="s">
        <v>2126</v>
      </c>
      <c r="J701" s="0" t="n">
        <v>36740000</v>
      </c>
      <c r="K701" s="0" t="n">
        <v>36740000</v>
      </c>
      <c r="L701" s="0" t="n">
        <v>44455400</v>
      </c>
      <c r="M701" s="0" t="s">
        <v>2127</v>
      </c>
      <c r="N701" s="0" t="n">
        <v>9</v>
      </c>
      <c r="O701" s="0" t="s">
        <v>2128</v>
      </c>
      <c r="P701" s="0" t="s">
        <v>2129</v>
      </c>
      <c r="Q701" s="0" t="s">
        <v>2130</v>
      </c>
      <c r="R701" s="0" t="s">
        <v>2131</v>
      </c>
      <c r="S701" s="0" t="s">
        <v>2132</v>
      </c>
      <c r="T701" s="0" t="s">
        <v>2133</v>
      </c>
      <c r="U701" s="0" t="s">
        <v>787</v>
      </c>
      <c r="V701" s="0" t="s">
        <v>788</v>
      </c>
      <c r="W701" s="0" t="s">
        <v>2134</v>
      </c>
      <c r="X701" s="0" t="s">
        <v>2135</v>
      </c>
      <c r="Y701" s="0" t="s">
        <v>2136</v>
      </c>
      <c r="Z701" s="0" t="s">
        <v>2137</v>
      </c>
      <c r="AA701" s="0" t="s">
        <v>1035</v>
      </c>
      <c r="AB701" s="0" t="s">
        <v>1036</v>
      </c>
      <c r="AC701" s="0" t="s">
        <v>2138</v>
      </c>
      <c r="AD701" s="0" t="s">
        <v>2139</v>
      </c>
      <c r="AE701" s="0" t="s">
        <v>2140</v>
      </c>
      <c r="AF701" s="0" t="s">
        <v>2141</v>
      </c>
      <c r="BC701" s="0" t="s">
        <v>154</v>
      </c>
      <c r="BE701" s="0" t="s">
        <v>155</v>
      </c>
      <c r="BF701" s="0" t="s">
        <v>156</v>
      </c>
      <c r="BG701" s="0" t="s">
        <v>157</v>
      </c>
      <c r="BH701" s="0" t="s">
        <v>158</v>
      </c>
      <c r="BI701" s="0" t="s">
        <v>159</v>
      </c>
      <c r="BJ701" s="0" t="n">
        <v>50756410119401</v>
      </c>
      <c r="BK701" s="0" t="s">
        <v>160</v>
      </c>
      <c r="BL701" s="0" t="s">
        <v>161</v>
      </c>
      <c r="BM701" s="0" t="s">
        <v>162</v>
      </c>
      <c r="BN701" s="0" t="s">
        <v>163</v>
      </c>
      <c r="BO701" s="0" t="s">
        <v>164</v>
      </c>
      <c r="BP701" s="0" t="s">
        <v>197</v>
      </c>
      <c r="BQ701" s="0" t="s">
        <v>448</v>
      </c>
      <c r="BR701" s="0" t="s">
        <v>167</v>
      </c>
      <c r="BS701" s="0" t="s">
        <v>168</v>
      </c>
      <c r="BT701" s="1" t="n">
        <v>44312.5833333333</v>
      </c>
      <c r="BV701" s="0" t="s">
        <v>169</v>
      </c>
      <c r="BX701" s="0" t="s">
        <v>170</v>
      </c>
      <c r="CA701" s="0" t="s">
        <v>1947</v>
      </c>
      <c r="CC701" s="0" t="s">
        <v>235</v>
      </c>
      <c r="CD701" s="3" t="s">
        <v>2267</v>
      </c>
      <c r="CF701" s="0" t="n">
        <v>10648000</v>
      </c>
      <c r="CG701" s="0" t="n">
        <v>8800000</v>
      </c>
      <c r="CH701" s="0" t="s">
        <v>2190</v>
      </c>
      <c r="CI701" s="0" t="n">
        <v>6</v>
      </c>
      <c r="CJ701" s="0" t="s">
        <v>2136</v>
      </c>
      <c r="CK701" s="0" t="s">
        <v>2137</v>
      </c>
      <c r="CL701" s="0" t="s">
        <v>1035</v>
      </c>
      <c r="CM701" s="0" t="s">
        <v>1036</v>
      </c>
      <c r="CN701" s="0" t="s">
        <v>2144</v>
      </c>
      <c r="CO701" s="0" t="s">
        <v>2145</v>
      </c>
      <c r="CP701" s="0" t="s">
        <v>2138</v>
      </c>
      <c r="CQ701" s="0" t="s">
        <v>2139</v>
      </c>
      <c r="CR701" s="0" t="s">
        <v>2140</v>
      </c>
      <c r="CS701" s="0" t="s">
        <v>2141</v>
      </c>
      <c r="CT701" s="0" t="s">
        <v>2132</v>
      </c>
      <c r="CU701" s="0" t="s">
        <v>2133</v>
      </c>
      <c r="DX701" s="0" t="s">
        <v>155</v>
      </c>
      <c r="DY701" s="0" t="s">
        <v>156</v>
      </c>
      <c r="DZ701" s="0" t="s">
        <v>157</v>
      </c>
      <c r="EA701" s="0" t="s">
        <v>158</v>
      </c>
      <c r="EB701" s="0" t="s">
        <v>199</v>
      </c>
      <c r="ED701" s="0" t="n">
        <v>37</v>
      </c>
      <c r="EE701" s="0" t="n">
        <v>0</v>
      </c>
      <c r="EF701" s="0" t="n">
        <v>0</v>
      </c>
      <c r="EH701" s="0" t="s">
        <v>2296</v>
      </c>
      <c r="EI701" s="1" t="n">
        <v>44592</v>
      </c>
      <c r="EK701" s="0" t="s">
        <v>2179</v>
      </c>
      <c r="EL701" s="0" t="s">
        <v>175</v>
      </c>
      <c r="EM701" s="0" t="s">
        <v>2180</v>
      </c>
      <c r="EN701" s="0" t="n">
        <f aca="false">FALSE()</f>
        <v>0</v>
      </c>
      <c r="EO701" s="0" t="n">
        <v>0</v>
      </c>
      <c r="EP701" s="0" t="n">
        <v>0</v>
      </c>
    </row>
    <row r="702" customFormat="false" ht="15" hidden="false" customHeight="false" outlineLevel="0" collapsed="false">
      <c r="A702" s="0" t="n">
        <v>6809191</v>
      </c>
      <c r="B702" s="0" t="s">
        <v>2124</v>
      </c>
      <c r="C702" s="1" t="n">
        <v>44641.7251759838</v>
      </c>
      <c r="D702" s="0" t="s">
        <v>147</v>
      </c>
      <c r="E702" s="1" t="n">
        <v>44188</v>
      </c>
      <c r="F702" s="0" t="s">
        <v>148</v>
      </c>
      <c r="G702" s="0" t="s">
        <v>2125</v>
      </c>
      <c r="H702" s="0" t="s">
        <v>2126</v>
      </c>
      <c r="J702" s="0" t="n">
        <v>36740000</v>
      </c>
      <c r="K702" s="0" t="n">
        <v>36740000</v>
      </c>
      <c r="L702" s="0" t="n">
        <v>44455400</v>
      </c>
      <c r="M702" s="0" t="s">
        <v>2127</v>
      </c>
      <c r="N702" s="0" t="n">
        <v>9</v>
      </c>
      <c r="O702" s="0" t="s">
        <v>2128</v>
      </c>
      <c r="P702" s="0" t="s">
        <v>2129</v>
      </c>
      <c r="Q702" s="0" t="s">
        <v>2130</v>
      </c>
      <c r="R702" s="0" t="s">
        <v>2131</v>
      </c>
      <c r="S702" s="0" t="s">
        <v>2132</v>
      </c>
      <c r="T702" s="0" t="s">
        <v>2133</v>
      </c>
      <c r="U702" s="0" t="s">
        <v>787</v>
      </c>
      <c r="V702" s="0" t="s">
        <v>788</v>
      </c>
      <c r="W702" s="0" t="s">
        <v>2134</v>
      </c>
      <c r="X702" s="0" t="s">
        <v>2135</v>
      </c>
      <c r="Y702" s="0" t="s">
        <v>2136</v>
      </c>
      <c r="Z702" s="0" t="s">
        <v>2137</v>
      </c>
      <c r="AA702" s="0" t="s">
        <v>1035</v>
      </c>
      <c r="AB702" s="0" t="s">
        <v>1036</v>
      </c>
      <c r="AC702" s="0" t="s">
        <v>2138</v>
      </c>
      <c r="AD702" s="0" t="s">
        <v>2139</v>
      </c>
      <c r="AE702" s="0" t="s">
        <v>2140</v>
      </c>
      <c r="AF702" s="0" t="s">
        <v>2141</v>
      </c>
      <c r="BC702" s="0" t="s">
        <v>154</v>
      </c>
      <c r="BE702" s="0" t="s">
        <v>155</v>
      </c>
      <c r="BF702" s="0" t="s">
        <v>156</v>
      </c>
      <c r="BG702" s="0" t="s">
        <v>157</v>
      </c>
      <c r="BH702" s="0" t="s">
        <v>158</v>
      </c>
      <c r="BI702" s="0" t="s">
        <v>159</v>
      </c>
      <c r="BJ702" s="0" t="n">
        <v>50756410119401</v>
      </c>
      <c r="BK702" s="0" t="s">
        <v>160</v>
      </c>
      <c r="BL702" s="0" t="s">
        <v>161</v>
      </c>
      <c r="BM702" s="0" t="s">
        <v>162</v>
      </c>
      <c r="BN702" s="0" t="s">
        <v>163</v>
      </c>
      <c r="BO702" s="0" t="s">
        <v>164</v>
      </c>
      <c r="BP702" s="0" t="s">
        <v>197</v>
      </c>
      <c r="BQ702" s="0" t="s">
        <v>448</v>
      </c>
      <c r="BR702" s="0" t="s">
        <v>167</v>
      </c>
      <c r="BS702" s="0" t="s">
        <v>168</v>
      </c>
      <c r="BT702" s="1" t="n">
        <v>44312.5833333333</v>
      </c>
      <c r="BV702" s="0" t="s">
        <v>169</v>
      </c>
      <c r="BX702" s="0" t="s">
        <v>170</v>
      </c>
      <c r="CA702" s="0" t="s">
        <v>1947</v>
      </c>
      <c r="CC702" s="0" t="s">
        <v>235</v>
      </c>
      <c r="CD702" s="3" t="s">
        <v>2267</v>
      </c>
      <c r="CF702" s="0" t="n">
        <v>10648000</v>
      </c>
      <c r="CG702" s="0" t="n">
        <v>8800000</v>
      </c>
      <c r="CH702" s="0" t="s">
        <v>2190</v>
      </c>
      <c r="CI702" s="0" t="n">
        <v>6</v>
      </c>
      <c r="CJ702" s="0" t="s">
        <v>2136</v>
      </c>
      <c r="CK702" s="0" t="s">
        <v>2137</v>
      </c>
      <c r="CL702" s="0" t="s">
        <v>1035</v>
      </c>
      <c r="CM702" s="0" t="s">
        <v>1036</v>
      </c>
      <c r="CN702" s="0" t="s">
        <v>2144</v>
      </c>
      <c r="CO702" s="0" t="s">
        <v>2145</v>
      </c>
      <c r="CP702" s="0" t="s">
        <v>2138</v>
      </c>
      <c r="CQ702" s="0" t="s">
        <v>2139</v>
      </c>
      <c r="CR702" s="0" t="s">
        <v>2140</v>
      </c>
      <c r="CS702" s="0" t="s">
        <v>2141</v>
      </c>
      <c r="CT702" s="0" t="s">
        <v>2132</v>
      </c>
      <c r="CU702" s="0" t="s">
        <v>2133</v>
      </c>
      <c r="DX702" s="0" t="s">
        <v>155</v>
      </c>
      <c r="DY702" s="0" t="s">
        <v>156</v>
      </c>
      <c r="DZ702" s="0" t="s">
        <v>157</v>
      </c>
      <c r="EA702" s="0" t="s">
        <v>158</v>
      </c>
      <c r="EB702" s="0" t="s">
        <v>199</v>
      </c>
      <c r="ED702" s="0" t="n">
        <v>37</v>
      </c>
      <c r="EE702" s="0" t="n">
        <v>0</v>
      </c>
      <c r="EF702" s="0" t="n">
        <v>0</v>
      </c>
      <c r="EH702" s="0" t="s">
        <v>2297</v>
      </c>
      <c r="EI702" s="1" t="n">
        <v>44592</v>
      </c>
      <c r="EK702" s="0" t="s">
        <v>2298</v>
      </c>
      <c r="EL702" s="0" t="s">
        <v>567</v>
      </c>
      <c r="EM702" s="0" t="s">
        <v>2299</v>
      </c>
      <c r="EN702" s="0" t="n">
        <f aca="false">TRUE()</f>
        <v>1</v>
      </c>
      <c r="EO702" s="0" t="n">
        <v>0</v>
      </c>
      <c r="EP702" s="0" t="n">
        <v>0</v>
      </c>
    </row>
    <row r="703" customFormat="false" ht="15" hidden="false" customHeight="false" outlineLevel="0" collapsed="false">
      <c r="A703" s="0" t="n">
        <v>6809191</v>
      </c>
      <c r="B703" s="0" t="s">
        <v>2124</v>
      </c>
      <c r="C703" s="1" t="n">
        <v>44641.7251759838</v>
      </c>
      <c r="D703" s="0" t="s">
        <v>147</v>
      </c>
      <c r="E703" s="1" t="n">
        <v>44188</v>
      </c>
      <c r="F703" s="0" t="s">
        <v>148</v>
      </c>
      <c r="G703" s="0" t="s">
        <v>2125</v>
      </c>
      <c r="H703" s="0" t="s">
        <v>2126</v>
      </c>
      <c r="J703" s="0" t="n">
        <v>36740000</v>
      </c>
      <c r="K703" s="0" t="n">
        <v>36740000</v>
      </c>
      <c r="L703" s="0" t="n">
        <v>44455400</v>
      </c>
      <c r="M703" s="0" t="s">
        <v>2127</v>
      </c>
      <c r="N703" s="0" t="n">
        <v>9</v>
      </c>
      <c r="O703" s="0" t="s">
        <v>2128</v>
      </c>
      <c r="P703" s="0" t="s">
        <v>2129</v>
      </c>
      <c r="Q703" s="0" t="s">
        <v>2130</v>
      </c>
      <c r="R703" s="0" t="s">
        <v>2131</v>
      </c>
      <c r="S703" s="0" t="s">
        <v>2132</v>
      </c>
      <c r="T703" s="0" t="s">
        <v>2133</v>
      </c>
      <c r="U703" s="0" t="s">
        <v>787</v>
      </c>
      <c r="V703" s="0" t="s">
        <v>788</v>
      </c>
      <c r="W703" s="0" t="s">
        <v>2134</v>
      </c>
      <c r="X703" s="0" t="s">
        <v>2135</v>
      </c>
      <c r="Y703" s="0" t="s">
        <v>2136</v>
      </c>
      <c r="Z703" s="0" t="s">
        <v>2137</v>
      </c>
      <c r="AA703" s="0" t="s">
        <v>1035</v>
      </c>
      <c r="AB703" s="0" t="s">
        <v>1036</v>
      </c>
      <c r="AC703" s="0" t="s">
        <v>2138</v>
      </c>
      <c r="AD703" s="0" t="s">
        <v>2139</v>
      </c>
      <c r="AE703" s="0" t="s">
        <v>2140</v>
      </c>
      <c r="AF703" s="0" t="s">
        <v>2141</v>
      </c>
      <c r="BC703" s="0" t="s">
        <v>154</v>
      </c>
      <c r="BE703" s="0" t="s">
        <v>155</v>
      </c>
      <c r="BF703" s="0" t="s">
        <v>156</v>
      </c>
      <c r="BG703" s="0" t="s">
        <v>157</v>
      </c>
      <c r="BH703" s="0" t="s">
        <v>158</v>
      </c>
      <c r="BI703" s="0" t="s">
        <v>159</v>
      </c>
      <c r="BJ703" s="0" t="n">
        <v>50756410119401</v>
      </c>
      <c r="BK703" s="0" t="s">
        <v>160</v>
      </c>
      <c r="BL703" s="0" t="s">
        <v>161</v>
      </c>
      <c r="BM703" s="0" t="s">
        <v>162</v>
      </c>
      <c r="BN703" s="0" t="s">
        <v>163</v>
      </c>
      <c r="BO703" s="0" t="s">
        <v>164</v>
      </c>
      <c r="BP703" s="0" t="s">
        <v>197</v>
      </c>
      <c r="BQ703" s="0" t="s">
        <v>448</v>
      </c>
      <c r="BR703" s="0" t="s">
        <v>167</v>
      </c>
      <c r="BS703" s="0" t="s">
        <v>168</v>
      </c>
      <c r="BT703" s="1" t="n">
        <v>44312.5833333333</v>
      </c>
      <c r="BV703" s="0" t="s">
        <v>169</v>
      </c>
      <c r="BX703" s="0" t="s">
        <v>170</v>
      </c>
      <c r="CA703" s="0" t="s">
        <v>1947</v>
      </c>
      <c r="CC703" s="0" t="s">
        <v>235</v>
      </c>
      <c r="CD703" s="3" t="s">
        <v>2267</v>
      </c>
      <c r="CF703" s="0" t="n">
        <v>10648000</v>
      </c>
      <c r="CG703" s="0" t="n">
        <v>8800000</v>
      </c>
      <c r="CH703" s="0" t="s">
        <v>2190</v>
      </c>
      <c r="CI703" s="0" t="n">
        <v>6</v>
      </c>
      <c r="CJ703" s="0" t="s">
        <v>2136</v>
      </c>
      <c r="CK703" s="0" t="s">
        <v>2137</v>
      </c>
      <c r="CL703" s="0" t="s">
        <v>1035</v>
      </c>
      <c r="CM703" s="0" t="s">
        <v>1036</v>
      </c>
      <c r="CN703" s="0" t="s">
        <v>2144</v>
      </c>
      <c r="CO703" s="0" t="s">
        <v>2145</v>
      </c>
      <c r="CP703" s="0" t="s">
        <v>2138</v>
      </c>
      <c r="CQ703" s="0" t="s">
        <v>2139</v>
      </c>
      <c r="CR703" s="0" t="s">
        <v>2140</v>
      </c>
      <c r="CS703" s="0" t="s">
        <v>2141</v>
      </c>
      <c r="CT703" s="0" t="s">
        <v>2132</v>
      </c>
      <c r="CU703" s="0" t="s">
        <v>2133</v>
      </c>
      <c r="DX703" s="0" t="s">
        <v>155</v>
      </c>
      <c r="DY703" s="0" t="s">
        <v>156</v>
      </c>
      <c r="DZ703" s="0" t="s">
        <v>157</v>
      </c>
      <c r="EA703" s="0" t="s">
        <v>158</v>
      </c>
      <c r="EB703" s="0" t="s">
        <v>199</v>
      </c>
      <c r="ED703" s="0" t="n">
        <v>37</v>
      </c>
      <c r="EE703" s="0" t="n">
        <v>0</v>
      </c>
      <c r="EF703" s="0" t="n">
        <v>0</v>
      </c>
      <c r="EH703" s="0" t="s">
        <v>2300</v>
      </c>
      <c r="EI703" s="1" t="n">
        <v>44592</v>
      </c>
      <c r="EK703" s="0" t="s">
        <v>1285</v>
      </c>
      <c r="EL703" s="0" t="s">
        <v>175</v>
      </c>
      <c r="EM703" s="0" t="s">
        <v>1286</v>
      </c>
      <c r="EN703" s="0" t="n">
        <f aca="false">FALSE()</f>
        <v>0</v>
      </c>
      <c r="EO703" s="0" t="n">
        <v>0</v>
      </c>
      <c r="EP703" s="0" t="n">
        <v>0</v>
      </c>
    </row>
    <row r="704" customFormat="false" ht="15" hidden="false" customHeight="false" outlineLevel="0" collapsed="false">
      <c r="A704" s="0" t="n">
        <v>6809191</v>
      </c>
      <c r="B704" s="0" t="s">
        <v>2124</v>
      </c>
      <c r="C704" s="1" t="n">
        <v>44641.7251759838</v>
      </c>
      <c r="D704" s="0" t="s">
        <v>147</v>
      </c>
      <c r="E704" s="1" t="n">
        <v>44188</v>
      </c>
      <c r="F704" s="0" t="s">
        <v>148</v>
      </c>
      <c r="G704" s="0" t="s">
        <v>2125</v>
      </c>
      <c r="H704" s="0" t="s">
        <v>2126</v>
      </c>
      <c r="J704" s="0" t="n">
        <v>36740000</v>
      </c>
      <c r="K704" s="0" t="n">
        <v>36740000</v>
      </c>
      <c r="L704" s="0" t="n">
        <v>44455400</v>
      </c>
      <c r="M704" s="0" t="s">
        <v>2127</v>
      </c>
      <c r="N704" s="0" t="n">
        <v>9</v>
      </c>
      <c r="O704" s="0" t="s">
        <v>2128</v>
      </c>
      <c r="P704" s="0" t="s">
        <v>2129</v>
      </c>
      <c r="Q704" s="0" t="s">
        <v>2130</v>
      </c>
      <c r="R704" s="0" t="s">
        <v>2131</v>
      </c>
      <c r="S704" s="0" t="s">
        <v>2132</v>
      </c>
      <c r="T704" s="0" t="s">
        <v>2133</v>
      </c>
      <c r="U704" s="0" t="s">
        <v>787</v>
      </c>
      <c r="V704" s="0" t="s">
        <v>788</v>
      </c>
      <c r="W704" s="0" t="s">
        <v>2134</v>
      </c>
      <c r="X704" s="0" t="s">
        <v>2135</v>
      </c>
      <c r="Y704" s="0" t="s">
        <v>2136</v>
      </c>
      <c r="Z704" s="0" t="s">
        <v>2137</v>
      </c>
      <c r="AA704" s="0" t="s">
        <v>1035</v>
      </c>
      <c r="AB704" s="0" t="s">
        <v>1036</v>
      </c>
      <c r="AC704" s="0" t="s">
        <v>2138</v>
      </c>
      <c r="AD704" s="0" t="s">
        <v>2139</v>
      </c>
      <c r="AE704" s="0" t="s">
        <v>2140</v>
      </c>
      <c r="AF704" s="0" t="s">
        <v>2141</v>
      </c>
      <c r="BC704" s="0" t="s">
        <v>154</v>
      </c>
      <c r="BE704" s="0" t="s">
        <v>155</v>
      </c>
      <c r="BF704" s="0" t="s">
        <v>156</v>
      </c>
      <c r="BG704" s="0" t="s">
        <v>157</v>
      </c>
      <c r="BH704" s="0" t="s">
        <v>158</v>
      </c>
      <c r="BI704" s="0" t="s">
        <v>159</v>
      </c>
      <c r="BJ704" s="0" t="n">
        <v>50756410119401</v>
      </c>
      <c r="BK704" s="0" t="s">
        <v>160</v>
      </c>
      <c r="BL704" s="0" t="s">
        <v>161</v>
      </c>
      <c r="BM704" s="0" t="s">
        <v>162</v>
      </c>
      <c r="BN704" s="0" t="s">
        <v>163</v>
      </c>
      <c r="BO704" s="0" t="s">
        <v>164</v>
      </c>
      <c r="BP704" s="0" t="s">
        <v>197</v>
      </c>
      <c r="BQ704" s="0" t="s">
        <v>448</v>
      </c>
      <c r="BR704" s="0" t="s">
        <v>167</v>
      </c>
      <c r="BS704" s="0" t="s">
        <v>168</v>
      </c>
      <c r="BT704" s="1" t="n">
        <v>44312.5833333333</v>
      </c>
      <c r="BV704" s="0" t="s">
        <v>169</v>
      </c>
      <c r="BX704" s="0" t="s">
        <v>170</v>
      </c>
      <c r="CA704" s="0" t="s">
        <v>1947</v>
      </c>
      <c r="CC704" s="0" t="s">
        <v>235</v>
      </c>
      <c r="CD704" s="3" t="s">
        <v>2267</v>
      </c>
      <c r="CF704" s="0" t="n">
        <v>10648000</v>
      </c>
      <c r="CG704" s="0" t="n">
        <v>8800000</v>
      </c>
      <c r="CH704" s="0" t="s">
        <v>2190</v>
      </c>
      <c r="CI704" s="0" t="n">
        <v>6</v>
      </c>
      <c r="CJ704" s="0" t="s">
        <v>2136</v>
      </c>
      <c r="CK704" s="0" t="s">
        <v>2137</v>
      </c>
      <c r="CL704" s="0" t="s">
        <v>1035</v>
      </c>
      <c r="CM704" s="0" t="s">
        <v>1036</v>
      </c>
      <c r="CN704" s="0" t="s">
        <v>2144</v>
      </c>
      <c r="CO704" s="0" t="s">
        <v>2145</v>
      </c>
      <c r="CP704" s="0" t="s">
        <v>2138</v>
      </c>
      <c r="CQ704" s="0" t="s">
        <v>2139</v>
      </c>
      <c r="CR704" s="0" t="s">
        <v>2140</v>
      </c>
      <c r="CS704" s="0" t="s">
        <v>2141</v>
      </c>
      <c r="CT704" s="0" t="s">
        <v>2132</v>
      </c>
      <c r="CU704" s="0" t="s">
        <v>2133</v>
      </c>
      <c r="DX704" s="0" t="s">
        <v>155</v>
      </c>
      <c r="DY704" s="0" t="s">
        <v>156</v>
      </c>
      <c r="DZ704" s="0" t="s">
        <v>157</v>
      </c>
      <c r="EA704" s="0" t="s">
        <v>158</v>
      </c>
      <c r="EB704" s="0" t="s">
        <v>199</v>
      </c>
      <c r="ED704" s="0" t="n">
        <v>37</v>
      </c>
      <c r="EE704" s="0" t="n">
        <v>0</v>
      </c>
      <c r="EF704" s="0" t="n">
        <v>0</v>
      </c>
      <c r="EH704" s="0" t="s">
        <v>2301</v>
      </c>
      <c r="EI704" s="1" t="n">
        <v>44592</v>
      </c>
      <c r="EK704" s="0" t="s">
        <v>2302</v>
      </c>
      <c r="EL704" s="0" t="s">
        <v>175</v>
      </c>
      <c r="EM704" s="0" t="s">
        <v>2303</v>
      </c>
      <c r="EN704" s="0" t="n">
        <f aca="false">TRUE()</f>
        <v>1</v>
      </c>
      <c r="EO704" s="0" t="n">
        <v>0</v>
      </c>
      <c r="EP704" s="0" t="n">
        <v>0</v>
      </c>
    </row>
    <row r="705" customFormat="false" ht="15" hidden="false" customHeight="false" outlineLevel="0" collapsed="false">
      <c r="A705" s="0" t="n">
        <v>6809191</v>
      </c>
      <c r="B705" s="0" t="s">
        <v>2124</v>
      </c>
      <c r="C705" s="1" t="n">
        <v>44641.7251759838</v>
      </c>
      <c r="D705" s="0" t="s">
        <v>147</v>
      </c>
      <c r="E705" s="1" t="n">
        <v>44188</v>
      </c>
      <c r="F705" s="0" t="s">
        <v>148</v>
      </c>
      <c r="G705" s="0" t="s">
        <v>2125</v>
      </c>
      <c r="H705" s="0" t="s">
        <v>2126</v>
      </c>
      <c r="J705" s="0" t="n">
        <v>36740000</v>
      </c>
      <c r="K705" s="0" t="n">
        <v>36740000</v>
      </c>
      <c r="L705" s="0" t="n">
        <v>44455400</v>
      </c>
      <c r="M705" s="0" t="s">
        <v>2127</v>
      </c>
      <c r="N705" s="0" t="n">
        <v>9</v>
      </c>
      <c r="O705" s="0" t="s">
        <v>2128</v>
      </c>
      <c r="P705" s="0" t="s">
        <v>2129</v>
      </c>
      <c r="Q705" s="0" t="s">
        <v>2130</v>
      </c>
      <c r="R705" s="0" t="s">
        <v>2131</v>
      </c>
      <c r="S705" s="0" t="s">
        <v>2132</v>
      </c>
      <c r="T705" s="0" t="s">
        <v>2133</v>
      </c>
      <c r="U705" s="0" t="s">
        <v>787</v>
      </c>
      <c r="V705" s="0" t="s">
        <v>788</v>
      </c>
      <c r="W705" s="0" t="s">
        <v>2134</v>
      </c>
      <c r="X705" s="0" t="s">
        <v>2135</v>
      </c>
      <c r="Y705" s="0" t="s">
        <v>2136</v>
      </c>
      <c r="Z705" s="0" t="s">
        <v>2137</v>
      </c>
      <c r="AA705" s="0" t="s">
        <v>1035</v>
      </c>
      <c r="AB705" s="0" t="s">
        <v>1036</v>
      </c>
      <c r="AC705" s="0" t="s">
        <v>2138</v>
      </c>
      <c r="AD705" s="0" t="s">
        <v>2139</v>
      </c>
      <c r="AE705" s="0" t="s">
        <v>2140</v>
      </c>
      <c r="AF705" s="0" t="s">
        <v>2141</v>
      </c>
      <c r="BC705" s="0" t="s">
        <v>154</v>
      </c>
      <c r="BE705" s="0" t="s">
        <v>155</v>
      </c>
      <c r="BF705" s="0" t="s">
        <v>156</v>
      </c>
      <c r="BG705" s="0" t="s">
        <v>157</v>
      </c>
      <c r="BH705" s="0" t="s">
        <v>158</v>
      </c>
      <c r="BI705" s="0" t="s">
        <v>159</v>
      </c>
      <c r="BJ705" s="0" t="n">
        <v>50756410119401</v>
      </c>
      <c r="BK705" s="0" t="s">
        <v>160</v>
      </c>
      <c r="BL705" s="0" t="s">
        <v>161</v>
      </c>
      <c r="BM705" s="0" t="s">
        <v>162</v>
      </c>
      <c r="BN705" s="0" t="s">
        <v>163</v>
      </c>
      <c r="BO705" s="0" t="s">
        <v>164</v>
      </c>
      <c r="BP705" s="0" t="s">
        <v>197</v>
      </c>
      <c r="BQ705" s="0" t="s">
        <v>448</v>
      </c>
      <c r="BR705" s="0" t="s">
        <v>167</v>
      </c>
      <c r="BS705" s="0" t="s">
        <v>168</v>
      </c>
      <c r="BT705" s="1" t="n">
        <v>44312.5833333333</v>
      </c>
      <c r="BV705" s="0" t="s">
        <v>169</v>
      </c>
      <c r="BX705" s="0" t="s">
        <v>170</v>
      </c>
      <c r="CA705" s="0" t="s">
        <v>1947</v>
      </c>
      <c r="CC705" s="0" t="s">
        <v>235</v>
      </c>
      <c r="CD705" s="3" t="s">
        <v>2267</v>
      </c>
      <c r="CF705" s="0" t="n">
        <v>10648000</v>
      </c>
      <c r="CG705" s="0" t="n">
        <v>8800000</v>
      </c>
      <c r="CH705" s="0" t="s">
        <v>2190</v>
      </c>
      <c r="CI705" s="0" t="n">
        <v>6</v>
      </c>
      <c r="CJ705" s="0" t="s">
        <v>2136</v>
      </c>
      <c r="CK705" s="0" t="s">
        <v>2137</v>
      </c>
      <c r="CL705" s="0" t="s">
        <v>1035</v>
      </c>
      <c r="CM705" s="0" t="s">
        <v>1036</v>
      </c>
      <c r="CN705" s="0" t="s">
        <v>2144</v>
      </c>
      <c r="CO705" s="0" t="s">
        <v>2145</v>
      </c>
      <c r="CP705" s="0" t="s">
        <v>2138</v>
      </c>
      <c r="CQ705" s="0" t="s">
        <v>2139</v>
      </c>
      <c r="CR705" s="0" t="s">
        <v>2140</v>
      </c>
      <c r="CS705" s="0" t="s">
        <v>2141</v>
      </c>
      <c r="CT705" s="0" t="s">
        <v>2132</v>
      </c>
      <c r="CU705" s="0" t="s">
        <v>2133</v>
      </c>
      <c r="DX705" s="0" t="s">
        <v>155</v>
      </c>
      <c r="DY705" s="0" t="s">
        <v>156</v>
      </c>
      <c r="DZ705" s="0" t="s">
        <v>157</v>
      </c>
      <c r="EA705" s="0" t="s">
        <v>158</v>
      </c>
      <c r="EB705" s="0" t="s">
        <v>199</v>
      </c>
      <c r="ED705" s="0" t="n">
        <v>37</v>
      </c>
      <c r="EE705" s="0" t="n">
        <v>0</v>
      </c>
      <c r="EF705" s="0" t="n">
        <v>0</v>
      </c>
      <c r="EH705" s="0" t="s">
        <v>2304</v>
      </c>
      <c r="EI705" s="1" t="n">
        <v>44592</v>
      </c>
      <c r="EK705" s="0" t="s">
        <v>2185</v>
      </c>
      <c r="EL705" s="0" t="s">
        <v>175</v>
      </c>
      <c r="EM705" s="0" t="s">
        <v>2186</v>
      </c>
      <c r="EN705" s="0" t="n">
        <f aca="false">TRUE()</f>
        <v>1</v>
      </c>
      <c r="EO705" s="0" t="n">
        <v>0</v>
      </c>
      <c r="EP705" s="0" t="n">
        <v>0</v>
      </c>
    </row>
    <row r="706" customFormat="false" ht="15" hidden="false" customHeight="false" outlineLevel="0" collapsed="false">
      <c r="A706" s="0" t="n">
        <v>6809191</v>
      </c>
      <c r="B706" s="0" t="s">
        <v>2124</v>
      </c>
      <c r="C706" s="1" t="n">
        <v>44641.7251759838</v>
      </c>
      <c r="D706" s="0" t="s">
        <v>147</v>
      </c>
      <c r="E706" s="1" t="n">
        <v>44188</v>
      </c>
      <c r="F706" s="0" t="s">
        <v>148</v>
      </c>
      <c r="G706" s="0" t="s">
        <v>2125</v>
      </c>
      <c r="H706" s="0" t="s">
        <v>2126</v>
      </c>
      <c r="J706" s="0" t="n">
        <v>36740000</v>
      </c>
      <c r="K706" s="0" t="n">
        <v>36740000</v>
      </c>
      <c r="L706" s="0" t="n">
        <v>44455400</v>
      </c>
      <c r="M706" s="0" t="s">
        <v>2127</v>
      </c>
      <c r="N706" s="0" t="n">
        <v>9</v>
      </c>
      <c r="O706" s="0" t="s">
        <v>2128</v>
      </c>
      <c r="P706" s="0" t="s">
        <v>2129</v>
      </c>
      <c r="Q706" s="0" t="s">
        <v>2130</v>
      </c>
      <c r="R706" s="0" t="s">
        <v>2131</v>
      </c>
      <c r="S706" s="0" t="s">
        <v>2132</v>
      </c>
      <c r="T706" s="0" t="s">
        <v>2133</v>
      </c>
      <c r="U706" s="0" t="s">
        <v>787</v>
      </c>
      <c r="V706" s="0" t="s">
        <v>788</v>
      </c>
      <c r="W706" s="0" t="s">
        <v>2134</v>
      </c>
      <c r="X706" s="0" t="s">
        <v>2135</v>
      </c>
      <c r="Y706" s="0" t="s">
        <v>2136</v>
      </c>
      <c r="Z706" s="0" t="s">
        <v>2137</v>
      </c>
      <c r="AA706" s="0" t="s">
        <v>1035</v>
      </c>
      <c r="AB706" s="0" t="s">
        <v>1036</v>
      </c>
      <c r="AC706" s="0" t="s">
        <v>2138</v>
      </c>
      <c r="AD706" s="0" t="s">
        <v>2139</v>
      </c>
      <c r="AE706" s="0" t="s">
        <v>2140</v>
      </c>
      <c r="AF706" s="0" t="s">
        <v>2141</v>
      </c>
      <c r="BC706" s="0" t="s">
        <v>154</v>
      </c>
      <c r="BE706" s="0" t="s">
        <v>155</v>
      </c>
      <c r="BF706" s="0" t="s">
        <v>156</v>
      </c>
      <c r="BG706" s="0" t="s">
        <v>157</v>
      </c>
      <c r="BH706" s="0" t="s">
        <v>158</v>
      </c>
      <c r="BI706" s="0" t="s">
        <v>159</v>
      </c>
      <c r="BJ706" s="0" t="n">
        <v>50756410119401</v>
      </c>
      <c r="BK706" s="0" t="s">
        <v>160</v>
      </c>
      <c r="BL706" s="0" t="s">
        <v>161</v>
      </c>
      <c r="BM706" s="0" t="s">
        <v>162</v>
      </c>
      <c r="BN706" s="0" t="s">
        <v>163</v>
      </c>
      <c r="BO706" s="0" t="s">
        <v>164</v>
      </c>
      <c r="BP706" s="0" t="s">
        <v>197</v>
      </c>
      <c r="BQ706" s="0" t="s">
        <v>448</v>
      </c>
      <c r="BR706" s="0" t="s">
        <v>167</v>
      </c>
      <c r="BS706" s="0" t="s">
        <v>168</v>
      </c>
      <c r="BT706" s="1" t="n">
        <v>44312.5833333333</v>
      </c>
      <c r="BV706" s="0" t="s">
        <v>169</v>
      </c>
      <c r="BX706" s="0" t="s">
        <v>170</v>
      </c>
      <c r="CA706" s="0" t="s">
        <v>1947</v>
      </c>
      <c r="CC706" s="0" t="s">
        <v>235</v>
      </c>
      <c r="CD706" s="3" t="s">
        <v>2267</v>
      </c>
      <c r="CF706" s="0" t="n">
        <v>10648000</v>
      </c>
      <c r="CG706" s="0" t="n">
        <v>8800000</v>
      </c>
      <c r="CH706" s="0" t="s">
        <v>2190</v>
      </c>
      <c r="CI706" s="0" t="n">
        <v>6</v>
      </c>
      <c r="CJ706" s="0" t="s">
        <v>2136</v>
      </c>
      <c r="CK706" s="0" t="s">
        <v>2137</v>
      </c>
      <c r="CL706" s="0" t="s">
        <v>1035</v>
      </c>
      <c r="CM706" s="0" t="s">
        <v>1036</v>
      </c>
      <c r="CN706" s="0" t="s">
        <v>2144</v>
      </c>
      <c r="CO706" s="0" t="s">
        <v>2145</v>
      </c>
      <c r="CP706" s="0" t="s">
        <v>2138</v>
      </c>
      <c r="CQ706" s="0" t="s">
        <v>2139</v>
      </c>
      <c r="CR706" s="0" t="s">
        <v>2140</v>
      </c>
      <c r="CS706" s="0" t="s">
        <v>2141</v>
      </c>
      <c r="CT706" s="0" t="s">
        <v>2132</v>
      </c>
      <c r="CU706" s="0" t="s">
        <v>2133</v>
      </c>
      <c r="DX706" s="0" t="s">
        <v>155</v>
      </c>
      <c r="DY706" s="0" t="s">
        <v>156</v>
      </c>
      <c r="DZ706" s="0" t="s">
        <v>157</v>
      </c>
      <c r="EA706" s="0" t="s">
        <v>158</v>
      </c>
      <c r="EB706" s="0" t="s">
        <v>199</v>
      </c>
      <c r="ED706" s="0" t="n">
        <v>37</v>
      </c>
      <c r="EE706" s="0" t="n">
        <v>0</v>
      </c>
      <c r="EF706" s="0" t="n">
        <v>0</v>
      </c>
      <c r="EH706" s="0" t="s">
        <v>2305</v>
      </c>
      <c r="EI706" s="1" t="n">
        <v>44592</v>
      </c>
      <c r="EK706" s="0" t="s">
        <v>1954</v>
      </c>
      <c r="EL706" s="0" t="s">
        <v>175</v>
      </c>
      <c r="EM706" s="0" t="s">
        <v>662</v>
      </c>
      <c r="EN706" s="0" t="n">
        <f aca="false">FALSE()</f>
        <v>0</v>
      </c>
      <c r="EO706" s="0" t="n">
        <v>0</v>
      </c>
      <c r="EP706" s="0" t="n">
        <v>0</v>
      </c>
    </row>
    <row r="707" customFormat="false" ht="15" hidden="false" customHeight="false" outlineLevel="0" collapsed="false">
      <c r="A707" s="0" t="n">
        <v>6809191</v>
      </c>
      <c r="B707" s="0" t="s">
        <v>2124</v>
      </c>
      <c r="C707" s="1" t="n">
        <v>44641.7251759838</v>
      </c>
      <c r="D707" s="0" t="s">
        <v>147</v>
      </c>
      <c r="E707" s="1" t="n">
        <v>44188</v>
      </c>
      <c r="F707" s="0" t="s">
        <v>148</v>
      </c>
      <c r="G707" s="0" t="s">
        <v>2125</v>
      </c>
      <c r="H707" s="0" t="s">
        <v>2126</v>
      </c>
      <c r="J707" s="0" t="n">
        <v>36740000</v>
      </c>
      <c r="K707" s="0" t="n">
        <v>36740000</v>
      </c>
      <c r="L707" s="0" t="n">
        <v>44455400</v>
      </c>
      <c r="M707" s="0" t="s">
        <v>2127</v>
      </c>
      <c r="N707" s="0" t="n">
        <v>9</v>
      </c>
      <c r="O707" s="0" t="s">
        <v>2128</v>
      </c>
      <c r="P707" s="0" t="s">
        <v>2129</v>
      </c>
      <c r="Q707" s="0" t="s">
        <v>2130</v>
      </c>
      <c r="R707" s="0" t="s">
        <v>2131</v>
      </c>
      <c r="S707" s="0" t="s">
        <v>2132</v>
      </c>
      <c r="T707" s="0" t="s">
        <v>2133</v>
      </c>
      <c r="U707" s="0" t="s">
        <v>787</v>
      </c>
      <c r="V707" s="0" t="s">
        <v>788</v>
      </c>
      <c r="W707" s="0" t="s">
        <v>2134</v>
      </c>
      <c r="X707" s="0" t="s">
        <v>2135</v>
      </c>
      <c r="Y707" s="0" t="s">
        <v>2136</v>
      </c>
      <c r="Z707" s="0" t="s">
        <v>2137</v>
      </c>
      <c r="AA707" s="0" t="s">
        <v>1035</v>
      </c>
      <c r="AB707" s="0" t="s">
        <v>1036</v>
      </c>
      <c r="AC707" s="0" t="s">
        <v>2138</v>
      </c>
      <c r="AD707" s="0" t="s">
        <v>2139</v>
      </c>
      <c r="AE707" s="0" t="s">
        <v>2140</v>
      </c>
      <c r="AF707" s="0" t="s">
        <v>2141</v>
      </c>
      <c r="BC707" s="0" t="s">
        <v>154</v>
      </c>
      <c r="BE707" s="0" t="s">
        <v>155</v>
      </c>
      <c r="BF707" s="0" t="s">
        <v>156</v>
      </c>
      <c r="BG707" s="0" t="s">
        <v>157</v>
      </c>
      <c r="BH707" s="0" t="s">
        <v>158</v>
      </c>
      <c r="BI707" s="0" t="s">
        <v>159</v>
      </c>
      <c r="BJ707" s="0" t="n">
        <v>50756410119401</v>
      </c>
      <c r="BK707" s="0" t="s">
        <v>160</v>
      </c>
      <c r="BL707" s="0" t="s">
        <v>161</v>
      </c>
      <c r="BM707" s="0" t="s">
        <v>162</v>
      </c>
      <c r="BN707" s="0" t="s">
        <v>163</v>
      </c>
      <c r="BO707" s="0" t="s">
        <v>164</v>
      </c>
      <c r="BP707" s="0" t="s">
        <v>197</v>
      </c>
      <c r="BQ707" s="0" t="s">
        <v>448</v>
      </c>
      <c r="BR707" s="0" t="s">
        <v>167</v>
      </c>
      <c r="BS707" s="0" t="s">
        <v>168</v>
      </c>
      <c r="BT707" s="1" t="n">
        <v>44312.5833333333</v>
      </c>
      <c r="BV707" s="0" t="s">
        <v>169</v>
      </c>
      <c r="BX707" s="0" t="s">
        <v>170</v>
      </c>
      <c r="CA707" s="0" t="s">
        <v>1947</v>
      </c>
      <c r="CC707" s="0" t="s">
        <v>235</v>
      </c>
      <c r="CD707" s="3" t="s">
        <v>2267</v>
      </c>
      <c r="CF707" s="0" t="n">
        <v>10648000</v>
      </c>
      <c r="CG707" s="0" t="n">
        <v>8800000</v>
      </c>
      <c r="CH707" s="0" t="s">
        <v>2190</v>
      </c>
      <c r="CI707" s="0" t="n">
        <v>6</v>
      </c>
      <c r="CJ707" s="0" t="s">
        <v>2136</v>
      </c>
      <c r="CK707" s="0" t="s">
        <v>2137</v>
      </c>
      <c r="CL707" s="0" t="s">
        <v>1035</v>
      </c>
      <c r="CM707" s="0" t="s">
        <v>1036</v>
      </c>
      <c r="CN707" s="0" t="s">
        <v>2144</v>
      </c>
      <c r="CO707" s="0" t="s">
        <v>2145</v>
      </c>
      <c r="CP707" s="0" t="s">
        <v>2138</v>
      </c>
      <c r="CQ707" s="0" t="s">
        <v>2139</v>
      </c>
      <c r="CR707" s="0" t="s">
        <v>2140</v>
      </c>
      <c r="CS707" s="0" t="s">
        <v>2141</v>
      </c>
      <c r="CT707" s="0" t="s">
        <v>2132</v>
      </c>
      <c r="CU707" s="0" t="s">
        <v>2133</v>
      </c>
      <c r="DX707" s="0" t="s">
        <v>155</v>
      </c>
      <c r="DY707" s="0" t="s">
        <v>156</v>
      </c>
      <c r="DZ707" s="0" t="s">
        <v>157</v>
      </c>
      <c r="EA707" s="0" t="s">
        <v>158</v>
      </c>
      <c r="EB707" s="0" t="s">
        <v>199</v>
      </c>
      <c r="ED707" s="0" t="n">
        <v>37</v>
      </c>
      <c r="EE707" s="0" t="n">
        <v>0</v>
      </c>
      <c r="EF707" s="0" t="n">
        <v>0</v>
      </c>
      <c r="EH707" s="0" t="s">
        <v>2306</v>
      </c>
      <c r="EI707" s="1" t="n">
        <v>44592</v>
      </c>
      <c r="EK707" s="0" t="s">
        <v>1414</v>
      </c>
      <c r="EL707" s="0" t="s">
        <v>175</v>
      </c>
      <c r="EM707" s="0" t="s">
        <v>1415</v>
      </c>
      <c r="EN707" s="0" t="n">
        <f aca="false">FALSE()</f>
        <v>0</v>
      </c>
      <c r="EO707" s="0" t="n">
        <v>0</v>
      </c>
      <c r="EP707" s="0" t="n">
        <v>0</v>
      </c>
    </row>
    <row r="708" customFormat="false" ht="15" hidden="false" customHeight="false" outlineLevel="0" collapsed="false">
      <c r="A708" s="0" t="n">
        <v>6809191</v>
      </c>
      <c r="B708" s="0" t="s">
        <v>2124</v>
      </c>
      <c r="C708" s="1" t="n">
        <v>44641.7251759838</v>
      </c>
      <c r="D708" s="0" t="s">
        <v>147</v>
      </c>
      <c r="E708" s="1" t="n">
        <v>44188</v>
      </c>
      <c r="F708" s="0" t="s">
        <v>148</v>
      </c>
      <c r="G708" s="0" t="s">
        <v>2125</v>
      </c>
      <c r="H708" s="0" t="s">
        <v>2126</v>
      </c>
      <c r="J708" s="0" t="n">
        <v>36740000</v>
      </c>
      <c r="K708" s="0" t="n">
        <v>36740000</v>
      </c>
      <c r="L708" s="0" t="n">
        <v>44455400</v>
      </c>
      <c r="M708" s="0" t="s">
        <v>2127</v>
      </c>
      <c r="N708" s="0" t="n">
        <v>9</v>
      </c>
      <c r="O708" s="0" t="s">
        <v>2128</v>
      </c>
      <c r="P708" s="0" t="s">
        <v>2129</v>
      </c>
      <c r="Q708" s="0" t="s">
        <v>2130</v>
      </c>
      <c r="R708" s="0" t="s">
        <v>2131</v>
      </c>
      <c r="S708" s="0" t="s">
        <v>2132</v>
      </c>
      <c r="T708" s="0" t="s">
        <v>2133</v>
      </c>
      <c r="U708" s="0" t="s">
        <v>787</v>
      </c>
      <c r="V708" s="0" t="s">
        <v>788</v>
      </c>
      <c r="W708" s="0" t="s">
        <v>2134</v>
      </c>
      <c r="X708" s="0" t="s">
        <v>2135</v>
      </c>
      <c r="Y708" s="0" t="s">
        <v>2136</v>
      </c>
      <c r="Z708" s="0" t="s">
        <v>2137</v>
      </c>
      <c r="AA708" s="0" t="s">
        <v>1035</v>
      </c>
      <c r="AB708" s="0" t="s">
        <v>1036</v>
      </c>
      <c r="AC708" s="0" t="s">
        <v>2138</v>
      </c>
      <c r="AD708" s="0" t="s">
        <v>2139</v>
      </c>
      <c r="AE708" s="0" t="s">
        <v>2140</v>
      </c>
      <c r="AF708" s="0" t="s">
        <v>2141</v>
      </c>
      <c r="BC708" s="0" t="s">
        <v>154</v>
      </c>
      <c r="BE708" s="0" t="s">
        <v>155</v>
      </c>
      <c r="BF708" s="0" t="s">
        <v>156</v>
      </c>
      <c r="BG708" s="0" t="s">
        <v>157</v>
      </c>
      <c r="BH708" s="0" t="s">
        <v>158</v>
      </c>
      <c r="BI708" s="0" t="s">
        <v>159</v>
      </c>
      <c r="BJ708" s="0" t="n">
        <v>50756410119401</v>
      </c>
      <c r="BK708" s="0" t="s">
        <v>160</v>
      </c>
      <c r="BL708" s="0" t="s">
        <v>161</v>
      </c>
      <c r="BM708" s="0" t="s">
        <v>162</v>
      </c>
      <c r="BN708" s="0" t="s">
        <v>163</v>
      </c>
      <c r="BO708" s="0" t="s">
        <v>164</v>
      </c>
      <c r="BP708" s="0" t="s">
        <v>197</v>
      </c>
      <c r="BQ708" s="0" t="s">
        <v>448</v>
      </c>
      <c r="BR708" s="0" t="s">
        <v>167</v>
      </c>
      <c r="BS708" s="0" t="s">
        <v>168</v>
      </c>
      <c r="BT708" s="1" t="n">
        <v>44312.5833333333</v>
      </c>
      <c r="BV708" s="0" t="s">
        <v>169</v>
      </c>
      <c r="BX708" s="0" t="s">
        <v>170</v>
      </c>
      <c r="CA708" s="0" t="s">
        <v>1947</v>
      </c>
      <c r="CC708" s="0" t="s">
        <v>235</v>
      </c>
      <c r="CD708" s="3" t="s">
        <v>2267</v>
      </c>
      <c r="CF708" s="0" t="n">
        <v>10648000</v>
      </c>
      <c r="CG708" s="0" t="n">
        <v>8800000</v>
      </c>
      <c r="CH708" s="0" t="s">
        <v>2190</v>
      </c>
      <c r="CI708" s="0" t="n">
        <v>6</v>
      </c>
      <c r="CJ708" s="0" t="s">
        <v>2136</v>
      </c>
      <c r="CK708" s="0" t="s">
        <v>2137</v>
      </c>
      <c r="CL708" s="0" t="s">
        <v>1035</v>
      </c>
      <c r="CM708" s="0" t="s">
        <v>1036</v>
      </c>
      <c r="CN708" s="0" t="s">
        <v>2144</v>
      </c>
      <c r="CO708" s="0" t="s">
        <v>2145</v>
      </c>
      <c r="CP708" s="0" t="s">
        <v>2138</v>
      </c>
      <c r="CQ708" s="0" t="s">
        <v>2139</v>
      </c>
      <c r="CR708" s="0" t="s">
        <v>2140</v>
      </c>
      <c r="CS708" s="0" t="s">
        <v>2141</v>
      </c>
      <c r="CT708" s="0" t="s">
        <v>2132</v>
      </c>
      <c r="CU708" s="0" t="s">
        <v>2133</v>
      </c>
      <c r="DX708" s="0" t="s">
        <v>155</v>
      </c>
      <c r="DY708" s="0" t="s">
        <v>156</v>
      </c>
      <c r="DZ708" s="0" t="s">
        <v>157</v>
      </c>
      <c r="EA708" s="0" t="s">
        <v>158</v>
      </c>
      <c r="EB708" s="0" t="s">
        <v>199</v>
      </c>
      <c r="ED708" s="0" t="n">
        <v>37</v>
      </c>
      <c r="EE708" s="0" t="n">
        <v>0</v>
      </c>
      <c r="EF708" s="0" t="n">
        <v>0</v>
      </c>
      <c r="EH708" s="0" t="s">
        <v>2307</v>
      </c>
      <c r="EI708" s="1" t="n">
        <v>44592</v>
      </c>
      <c r="EK708" s="0" t="s">
        <v>2308</v>
      </c>
      <c r="EL708" s="0" t="s">
        <v>268</v>
      </c>
      <c r="EM708" s="0" t="s">
        <v>2309</v>
      </c>
      <c r="EN708" s="0" t="n">
        <f aca="false">TRUE()</f>
        <v>1</v>
      </c>
      <c r="EO708" s="0" t="n">
        <v>0</v>
      </c>
      <c r="EP708" s="0" t="n">
        <v>0</v>
      </c>
    </row>
    <row r="709" customFormat="false" ht="15" hidden="false" customHeight="false" outlineLevel="0" collapsed="false">
      <c r="A709" s="0" t="n">
        <v>6809191</v>
      </c>
      <c r="B709" s="0" t="s">
        <v>2124</v>
      </c>
      <c r="C709" s="1" t="n">
        <v>44641.7251759838</v>
      </c>
      <c r="D709" s="0" t="s">
        <v>147</v>
      </c>
      <c r="E709" s="1" t="n">
        <v>44188</v>
      </c>
      <c r="F709" s="0" t="s">
        <v>148</v>
      </c>
      <c r="G709" s="0" t="s">
        <v>2125</v>
      </c>
      <c r="H709" s="0" t="s">
        <v>2126</v>
      </c>
      <c r="J709" s="0" t="n">
        <v>36740000</v>
      </c>
      <c r="K709" s="0" t="n">
        <v>36740000</v>
      </c>
      <c r="L709" s="0" t="n">
        <v>44455400</v>
      </c>
      <c r="M709" s="0" t="s">
        <v>2127</v>
      </c>
      <c r="N709" s="0" t="n">
        <v>9</v>
      </c>
      <c r="O709" s="0" t="s">
        <v>2128</v>
      </c>
      <c r="P709" s="0" t="s">
        <v>2129</v>
      </c>
      <c r="Q709" s="0" t="s">
        <v>2130</v>
      </c>
      <c r="R709" s="0" t="s">
        <v>2131</v>
      </c>
      <c r="S709" s="0" t="s">
        <v>2132</v>
      </c>
      <c r="T709" s="0" t="s">
        <v>2133</v>
      </c>
      <c r="U709" s="0" t="s">
        <v>787</v>
      </c>
      <c r="V709" s="0" t="s">
        <v>788</v>
      </c>
      <c r="W709" s="0" t="s">
        <v>2134</v>
      </c>
      <c r="X709" s="0" t="s">
        <v>2135</v>
      </c>
      <c r="Y709" s="0" t="s">
        <v>2136</v>
      </c>
      <c r="Z709" s="0" t="s">
        <v>2137</v>
      </c>
      <c r="AA709" s="0" t="s">
        <v>1035</v>
      </c>
      <c r="AB709" s="0" t="s">
        <v>1036</v>
      </c>
      <c r="AC709" s="0" t="s">
        <v>2138</v>
      </c>
      <c r="AD709" s="0" t="s">
        <v>2139</v>
      </c>
      <c r="AE709" s="0" t="s">
        <v>2140</v>
      </c>
      <c r="AF709" s="0" t="s">
        <v>2141</v>
      </c>
      <c r="BC709" s="0" t="s">
        <v>154</v>
      </c>
      <c r="BE709" s="0" t="s">
        <v>155</v>
      </c>
      <c r="BF709" s="0" t="s">
        <v>156</v>
      </c>
      <c r="BG709" s="0" t="s">
        <v>157</v>
      </c>
      <c r="BH709" s="0" t="s">
        <v>158</v>
      </c>
      <c r="BI709" s="0" t="s">
        <v>159</v>
      </c>
      <c r="BJ709" s="0" t="n">
        <v>50756410119401</v>
      </c>
      <c r="BK709" s="0" t="s">
        <v>160</v>
      </c>
      <c r="BL709" s="0" t="s">
        <v>161</v>
      </c>
      <c r="BM709" s="0" t="s">
        <v>162</v>
      </c>
      <c r="BN709" s="0" t="s">
        <v>163</v>
      </c>
      <c r="BO709" s="0" t="s">
        <v>164</v>
      </c>
      <c r="BP709" s="0" t="s">
        <v>197</v>
      </c>
      <c r="BQ709" s="0" t="s">
        <v>448</v>
      </c>
      <c r="BR709" s="0" t="s">
        <v>167</v>
      </c>
      <c r="BS709" s="0" t="s">
        <v>168</v>
      </c>
      <c r="BT709" s="1" t="n">
        <v>44312.5833333333</v>
      </c>
      <c r="BV709" s="0" t="s">
        <v>169</v>
      </c>
      <c r="BX709" s="0" t="s">
        <v>170</v>
      </c>
      <c r="CA709" s="0" t="s">
        <v>1947</v>
      </c>
      <c r="CC709" s="0" t="s">
        <v>235</v>
      </c>
      <c r="CD709" s="3" t="s">
        <v>2267</v>
      </c>
      <c r="CF709" s="0" t="n">
        <v>10648000</v>
      </c>
      <c r="CG709" s="0" t="n">
        <v>8800000</v>
      </c>
      <c r="CH709" s="0" t="s">
        <v>2190</v>
      </c>
      <c r="CI709" s="0" t="n">
        <v>6</v>
      </c>
      <c r="CJ709" s="0" t="s">
        <v>2136</v>
      </c>
      <c r="CK709" s="0" t="s">
        <v>2137</v>
      </c>
      <c r="CL709" s="0" t="s">
        <v>1035</v>
      </c>
      <c r="CM709" s="0" t="s">
        <v>1036</v>
      </c>
      <c r="CN709" s="0" t="s">
        <v>2144</v>
      </c>
      <c r="CO709" s="0" t="s">
        <v>2145</v>
      </c>
      <c r="CP709" s="0" t="s">
        <v>2138</v>
      </c>
      <c r="CQ709" s="0" t="s">
        <v>2139</v>
      </c>
      <c r="CR709" s="0" t="s">
        <v>2140</v>
      </c>
      <c r="CS709" s="0" t="s">
        <v>2141</v>
      </c>
      <c r="CT709" s="0" t="s">
        <v>2132</v>
      </c>
      <c r="CU709" s="0" t="s">
        <v>2133</v>
      </c>
      <c r="DX709" s="0" t="s">
        <v>155</v>
      </c>
      <c r="DY709" s="0" t="s">
        <v>156</v>
      </c>
      <c r="DZ709" s="0" t="s">
        <v>157</v>
      </c>
      <c r="EA709" s="0" t="s">
        <v>158</v>
      </c>
      <c r="EB709" s="0" t="s">
        <v>199</v>
      </c>
      <c r="ED709" s="0" t="n">
        <v>37</v>
      </c>
      <c r="EE709" s="0" t="n">
        <v>0</v>
      </c>
      <c r="EF709" s="0" t="n">
        <v>0</v>
      </c>
      <c r="EH709" s="0" t="s">
        <v>2310</v>
      </c>
      <c r="EI709" s="1" t="n">
        <v>44592</v>
      </c>
      <c r="EK709" s="0" t="s">
        <v>2311</v>
      </c>
      <c r="EL709" s="0" t="s">
        <v>175</v>
      </c>
      <c r="EM709" s="0" t="s">
        <v>2312</v>
      </c>
      <c r="EN709" s="0" t="n">
        <f aca="false">TRUE()</f>
        <v>1</v>
      </c>
      <c r="EO709" s="0" t="n">
        <v>0</v>
      </c>
      <c r="EP709" s="0" t="n">
        <v>0</v>
      </c>
    </row>
    <row r="710" customFormat="false" ht="15" hidden="false" customHeight="false" outlineLevel="0" collapsed="false">
      <c r="A710" s="0" t="n">
        <v>6809191</v>
      </c>
      <c r="B710" s="0" t="s">
        <v>2124</v>
      </c>
      <c r="C710" s="1" t="n">
        <v>44641.7251759838</v>
      </c>
      <c r="D710" s="0" t="s">
        <v>147</v>
      </c>
      <c r="E710" s="1" t="n">
        <v>44188</v>
      </c>
      <c r="F710" s="0" t="s">
        <v>148</v>
      </c>
      <c r="G710" s="0" t="s">
        <v>2125</v>
      </c>
      <c r="H710" s="0" t="s">
        <v>2126</v>
      </c>
      <c r="J710" s="0" t="n">
        <v>36740000</v>
      </c>
      <c r="K710" s="0" t="n">
        <v>36740000</v>
      </c>
      <c r="L710" s="0" t="n">
        <v>44455400</v>
      </c>
      <c r="M710" s="0" t="s">
        <v>2127</v>
      </c>
      <c r="N710" s="0" t="n">
        <v>9</v>
      </c>
      <c r="O710" s="0" t="s">
        <v>2128</v>
      </c>
      <c r="P710" s="0" t="s">
        <v>2129</v>
      </c>
      <c r="Q710" s="0" t="s">
        <v>2130</v>
      </c>
      <c r="R710" s="0" t="s">
        <v>2131</v>
      </c>
      <c r="S710" s="0" t="s">
        <v>2132</v>
      </c>
      <c r="T710" s="0" t="s">
        <v>2133</v>
      </c>
      <c r="U710" s="0" t="s">
        <v>787</v>
      </c>
      <c r="V710" s="0" t="s">
        <v>788</v>
      </c>
      <c r="W710" s="0" t="s">
        <v>2134</v>
      </c>
      <c r="X710" s="0" t="s">
        <v>2135</v>
      </c>
      <c r="Y710" s="0" t="s">
        <v>2136</v>
      </c>
      <c r="Z710" s="0" t="s">
        <v>2137</v>
      </c>
      <c r="AA710" s="0" t="s">
        <v>1035</v>
      </c>
      <c r="AB710" s="0" t="s">
        <v>1036</v>
      </c>
      <c r="AC710" s="0" t="s">
        <v>2138</v>
      </c>
      <c r="AD710" s="0" t="s">
        <v>2139</v>
      </c>
      <c r="AE710" s="0" t="s">
        <v>2140</v>
      </c>
      <c r="AF710" s="0" t="s">
        <v>2141</v>
      </c>
      <c r="BC710" s="0" t="s">
        <v>154</v>
      </c>
      <c r="BE710" s="0" t="s">
        <v>155</v>
      </c>
      <c r="BF710" s="0" t="s">
        <v>156</v>
      </c>
      <c r="BG710" s="0" t="s">
        <v>157</v>
      </c>
      <c r="BH710" s="0" t="s">
        <v>158</v>
      </c>
      <c r="BI710" s="0" t="s">
        <v>159</v>
      </c>
      <c r="BJ710" s="0" t="n">
        <v>50756410119401</v>
      </c>
      <c r="BK710" s="0" t="s">
        <v>160</v>
      </c>
      <c r="BL710" s="0" t="s">
        <v>161</v>
      </c>
      <c r="BM710" s="0" t="s">
        <v>162</v>
      </c>
      <c r="BN710" s="0" t="s">
        <v>163</v>
      </c>
      <c r="BO710" s="0" t="s">
        <v>164</v>
      </c>
      <c r="BP710" s="0" t="s">
        <v>197</v>
      </c>
      <c r="BQ710" s="0" t="s">
        <v>448</v>
      </c>
      <c r="BR710" s="0" t="s">
        <v>167</v>
      </c>
      <c r="BS710" s="0" t="s">
        <v>168</v>
      </c>
      <c r="BT710" s="1" t="n">
        <v>44312.5833333333</v>
      </c>
      <c r="BV710" s="0" t="s">
        <v>169</v>
      </c>
      <c r="BX710" s="0" t="s">
        <v>170</v>
      </c>
      <c r="CA710" s="0" t="s">
        <v>1947</v>
      </c>
      <c r="CC710" s="0" t="s">
        <v>239</v>
      </c>
      <c r="CD710" s="3" t="s">
        <v>2313</v>
      </c>
      <c r="CF710" s="0" t="n">
        <v>2555520</v>
      </c>
      <c r="CG710" s="0" t="n">
        <v>2112000</v>
      </c>
      <c r="CH710" s="0" t="s">
        <v>2143</v>
      </c>
      <c r="CI710" s="0" t="n">
        <v>6</v>
      </c>
      <c r="CJ710" s="0" t="s">
        <v>2140</v>
      </c>
      <c r="CK710" s="0" t="s">
        <v>2141</v>
      </c>
      <c r="CL710" s="0" t="s">
        <v>2138</v>
      </c>
      <c r="CM710" s="0" t="s">
        <v>2139</v>
      </c>
      <c r="CN710" s="0" t="s">
        <v>2144</v>
      </c>
      <c r="CO710" s="0" t="s">
        <v>2145</v>
      </c>
      <c r="CP710" s="0" t="s">
        <v>1035</v>
      </c>
      <c r="CQ710" s="0" t="s">
        <v>1036</v>
      </c>
      <c r="CR710" s="0" t="s">
        <v>2136</v>
      </c>
      <c r="CS710" s="0" t="s">
        <v>2137</v>
      </c>
      <c r="CT710" s="0" t="s">
        <v>2132</v>
      </c>
      <c r="CU710" s="0" t="s">
        <v>2133</v>
      </c>
      <c r="DX710" s="0" t="s">
        <v>155</v>
      </c>
      <c r="DY710" s="0" t="s">
        <v>156</v>
      </c>
      <c r="DZ710" s="0" t="s">
        <v>157</v>
      </c>
      <c r="EA710" s="0" t="s">
        <v>158</v>
      </c>
      <c r="EB710" s="0" t="s">
        <v>199</v>
      </c>
      <c r="ED710" s="0" t="n">
        <v>37</v>
      </c>
      <c r="EE710" s="0" t="n">
        <v>0</v>
      </c>
      <c r="EF710" s="0" t="n">
        <v>0</v>
      </c>
      <c r="EH710" s="0" t="s">
        <v>2314</v>
      </c>
      <c r="EI710" s="1" t="n">
        <v>44596</v>
      </c>
      <c r="EK710" s="0" t="s">
        <v>1954</v>
      </c>
      <c r="EL710" s="0" t="s">
        <v>175</v>
      </c>
      <c r="EM710" s="0" t="s">
        <v>662</v>
      </c>
      <c r="EN710" s="0" t="n">
        <f aca="false">FALSE()</f>
        <v>0</v>
      </c>
      <c r="EO710" s="0" t="n">
        <v>0</v>
      </c>
      <c r="EP710" s="0" t="n">
        <v>0</v>
      </c>
    </row>
    <row r="711" customFormat="false" ht="15" hidden="false" customHeight="false" outlineLevel="0" collapsed="false">
      <c r="A711" s="0" t="n">
        <v>6809191</v>
      </c>
      <c r="B711" s="0" t="s">
        <v>2124</v>
      </c>
      <c r="C711" s="1" t="n">
        <v>44641.7251759838</v>
      </c>
      <c r="D711" s="0" t="s">
        <v>147</v>
      </c>
      <c r="E711" s="1" t="n">
        <v>44188</v>
      </c>
      <c r="F711" s="0" t="s">
        <v>148</v>
      </c>
      <c r="G711" s="0" t="s">
        <v>2125</v>
      </c>
      <c r="H711" s="0" t="s">
        <v>2126</v>
      </c>
      <c r="J711" s="0" t="n">
        <v>36740000</v>
      </c>
      <c r="K711" s="0" t="n">
        <v>36740000</v>
      </c>
      <c r="L711" s="0" t="n">
        <v>44455400</v>
      </c>
      <c r="M711" s="0" t="s">
        <v>2127</v>
      </c>
      <c r="N711" s="0" t="n">
        <v>9</v>
      </c>
      <c r="O711" s="0" t="s">
        <v>2128</v>
      </c>
      <c r="P711" s="0" t="s">
        <v>2129</v>
      </c>
      <c r="Q711" s="0" t="s">
        <v>2130</v>
      </c>
      <c r="R711" s="0" t="s">
        <v>2131</v>
      </c>
      <c r="S711" s="0" t="s">
        <v>2132</v>
      </c>
      <c r="T711" s="0" t="s">
        <v>2133</v>
      </c>
      <c r="U711" s="0" t="s">
        <v>787</v>
      </c>
      <c r="V711" s="0" t="s">
        <v>788</v>
      </c>
      <c r="W711" s="0" t="s">
        <v>2134</v>
      </c>
      <c r="X711" s="0" t="s">
        <v>2135</v>
      </c>
      <c r="Y711" s="0" t="s">
        <v>2136</v>
      </c>
      <c r="Z711" s="0" t="s">
        <v>2137</v>
      </c>
      <c r="AA711" s="0" t="s">
        <v>1035</v>
      </c>
      <c r="AB711" s="0" t="s">
        <v>1036</v>
      </c>
      <c r="AC711" s="0" t="s">
        <v>2138</v>
      </c>
      <c r="AD711" s="0" t="s">
        <v>2139</v>
      </c>
      <c r="AE711" s="0" t="s">
        <v>2140</v>
      </c>
      <c r="AF711" s="0" t="s">
        <v>2141</v>
      </c>
      <c r="BC711" s="0" t="s">
        <v>154</v>
      </c>
      <c r="BE711" s="0" t="s">
        <v>155</v>
      </c>
      <c r="BF711" s="0" t="s">
        <v>156</v>
      </c>
      <c r="BG711" s="0" t="s">
        <v>157</v>
      </c>
      <c r="BH711" s="0" t="s">
        <v>158</v>
      </c>
      <c r="BI711" s="0" t="s">
        <v>159</v>
      </c>
      <c r="BJ711" s="0" t="n">
        <v>50756410119401</v>
      </c>
      <c r="BK711" s="0" t="s">
        <v>160</v>
      </c>
      <c r="BL711" s="0" t="s">
        <v>161</v>
      </c>
      <c r="BM711" s="0" t="s">
        <v>162</v>
      </c>
      <c r="BN711" s="0" t="s">
        <v>163</v>
      </c>
      <c r="BO711" s="0" t="s">
        <v>164</v>
      </c>
      <c r="BP711" s="0" t="s">
        <v>197</v>
      </c>
      <c r="BQ711" s="0" t="s">
        <v>448</v>
      </c>
      <c r="BR711" s="0" t="s">
        <v>167</v>
      </c>
      <c r="BS711" s="0" t="s">
        <v>168</v>
      </c>
      <c r="BT711" s="1" t="n">
        <v>44312.5833333333</v>
      </c>
      <c r="BV711" s="0" t="s">
        <v>169</v>
      </c>
      <c r="BX711" s="0" t="s">
        <v>170</v>
      </c>
      <c r="CA711" s="0" t="s">
        <v>1947</v>
      </c>
      <c r="CC711" s="0" t="s">
        <v>239</v>
      </c>
      <c r="CD711" s="3" t="s">
        <v>2313</v>
      </c>
      <c r="CF711" s="0" t="n">
        <v>2555520</v>
      </c>
      <c r="CG711" s="0" t="n">
        <v>2112000</v>
      </c>
      <c r="CH711" s="0" t="s">
        <v>2143</v>
      </c>
      <c r="CI711" s="0" t="n">
        <v>6</v>
      </c>
      <c r="CJ711" s="0" t="s">
        <v>2140</v>
      </c>
      <c r="CK711" s="0" t="s">
        <v>2141</v>
      </c>
      <c r="CL711" s="0" t="s">
        <v>2138</v>
      </c>
      <c r="CM711" s="0" t="s">
        <v>2139</v>
      </c>
      <c r="CN711" s="0" t="s">
        <v>2144</v>
      </c>
      <c r="CO711" s="0" t="s">
        <v>2145</v>
      </c>
      <c r="CP711" s="0" t="s">
        <v>1035</v>
      </c>
      <c r="CQ711" s="0" t="s">
        <v>1036</v>
      </c>
      <c r="CR711" s="0" t="s">
        <v>2136</v>
      </c>
      <c r="CS711" s="0" t="s">
        <v>2137</v>
      </c>
      <c r="CT711" s="0" t="s">
        <v>2132</v>
      </c>
      <c r="CU711" s="0" t="s">
        <v>2133</v>
      </c>
      <c r="DX711" s="0" t="s">
        <v>155</v>
      </c>
      <c r="DY711" s="0" t="s">
        <v>156</v>
      </c>
      <c r="DZ711" s="0" t="s">
        <v>157</v>
      </c>
      <c r="EA711" s="0" t="s">
        <v>158</v>
      </c>
      <c r="EB711" s="0" t="s">
        <v>199</v>
      </c>
      <c r="ED711" s="0" t="n">
        <v>37</v>
      </c>
      <c r="EE711" s="0" t="n">
        <v>0</v>
      </c>
      <c r="EF711" s="0" t="n">
        <v>0</v>
      </c>
      <c r="EH711" s="0" t="s">
        <v>2315</v>
      </c>
      <c r="EI711" s="1" t="n">
        <v>44596</v>
      </c>
      <c r="EK711" s="0" t="s">
        <v>540</v>
      </c>
      <c r="EL711" s="0" t="s">
        <v>175</v>
      </c>
      <c r="EM711" s="0" t="s">
        <v>541</v>
      </c>
      <c r="EN711" s="0" t="n">
        <f aca="false">FALSE()</f>
        <v>0</v>
      </c>
      <c r="EO711" s="0" t="n">
        <v>0</v>
      </c>
      <c r="EP711" s="0" t="n">
        <v>0</v>
      </c>
    </row>
    <row r="712" customFormat="false" ht="15" hidden="false" customHeight="false" outlineLevel="0" collapsed="false">
      <c r="A712" s="0" t="n">
        <v>6809191</v>
      </c>
      <c r="B712" s="0" t="s">
        <v>2124</v>
      </c>
      <c r="C712" s="1" t="n">
        <v>44641.7251759838</v>
      </c>
      <c r="D712" s="0" t="s">
        <v>147</v>
      </c>
      <c r="E712" s="1" t="n">
        <v>44188</v>
      </c>
      <c r="F712" s="0" t="s">
        <v>148</v>
      </c>
      <c r="G712" s="0" t="s">
        <v>2125</v>
      </c>
      <c r="H712" s="0" t="s">
        <v>2126</v>
      </c>
      <c r="J712" s="0" t="n">
        <v>36740000</v>
      </c>
      <c r="K712" s="0" t="n">
        <v>36740000</v>
      </c>
      <c r="L712" s="0" t="n">
        <v>44455400</v>
      </c>
      <c r="M712" s="0" t="s">
        <v>2127</v>
      </c>
      <c r="N712" s="0" t="n">
        <v>9</v>
      </c>
      <c r="O712" s="0" t="s">
        <v>2128</v>
      </c>
      <c r="P712" s="0" t="s">
        <v>2129</v>
      </c>
      <c r="Q712" s="0" t="s">
        <v>2130</v>
      </c>
      <c r="R712" s="0" t="s">
        <v>2131</v>
      </c>
      <c r="S712" s="0" t="s">
        <v>2132</v>
      </c>
      <c r="T712" s="0" t="s">
        <v>2133</v>
      </c>
      <c r="U712" s="0" t="s">
        <v>787</v>
      </c>
      <c r="V712" s="0" t="s">
        <v>788</v>
      </c>
      <c r="W712" s="0" t="s">
        <v>2134</v>
      </c>
      <c r="X712" s="0" t="s">
        <v>2135</v>
      </c>
      <c r="Y712" s="0" t="s">
        <v>2136</v>
      </c>
      <c r="Z712" s="0" t="s">
        <v>2137</v>
      </c>
      <c r="AA712" s="0" t="s">
        <v>1035</v>
      </c>
      <c r="AB712" s="0" t="s">
        <v>1036</v>
      </c>
      <c r="AC712" s="0" t="s">
        <v>2138</v>
      </c>
      <c r="AD712" s="0" t="s">
        <v>2139</v>
      </c>
      <c r="AE712" s="0" t="s">
        <v>2140</v>
      </c>
      <c r="AF712" s="0" t="s">
        <v>2141</v>
      </c>
      <c r="BC712" s="0" t="s">
        <v>154</v>
      </c>
      <c r="BE712" s="0" t="s">
        <v>155</v>
      </c>
      <c r="BF712" s="0" t="s">
        <v>156</v>
      </c>
      <c r="BG712" s="0" t="s">
        <v>157</v>
      </c>
      <c r="BH712" s="0" t="s">
        <v>158</v>
      </c>
      <c r="BI712" s="0" t="s">
        <v>159</v>
      </c>
      <c r="BJ712" s="0" t="n">
        <v>50756410119401</v>
      </c>
      <c r="BK712" s="0" t="s">
        <v>160</v>
      </c>
      <c r="BL712" s="0" t="s">
        <v>161</v>
      </c>
      <c r="BM712" s="0" t="s">
        <v>162</v>
      </c>
      <c r="BN712" s="0" t="s">
        <v>163</v>
      </c>
      <c r="BO712" s="0" t="s">
        <v>164</v>
      </c>
      <c r="BP712" s="0" t="s">
        <v>197</v>
      </c>
      <c r="BQ712" s="0" t="s">
        <v>448</v>
      </c>
      <c r="BR712" s="0" t="s">
        <v>167</v>
      </c>
      <c r="BS712" s="0" t="s">
        <v>168</v>
      </c>
      <c r="BT712" s="1" t="n">
        <v>44312.5833333333</v>
      </c>
      <c r="BV712" s="0" t="s">
        <v>169</v>
      </c>
      <c r="BX712" s="0" t="s">
        <v>170</v>
      </c>
      <c r="CA712" s="0" t="s">
        <v>1947</v>
      </c>
      <c r="CC712" s="0" t="s">
        <v>239</v>
      </c>
      <c r="CD712" s="3" t="s">
        <v>2313</v>
      </c>
      <c r="CF712" s="0" t="n">
        <v>2555520</v>
      </c>
      <c r="CG712" s="0" t="n">
        <v>2112000</v>
      </c>
      <c r="CH712" s="0" t="s">
        <v>2143</v>
      </c>
      <c r="CI712" s="0" t="n">
        <v>6</v>
      </c>
      <c r="CJ712" s="0" t="s">
        <v>2140</v>
      </c>
      <c r="CK712" s="0" t="s">
        <v>2141</v>
      </c>
      <c r="CL712" s="0" t="s">
        <v>2138</v>
      </c>
      <c r="CM712" s="0" t="s">
        <v>2139</v>
      </c>
      <c r="CN712" s="0" t="s">
        <v>2144</v>
      </c>
      <c r="CO712" s="0" t="s">
        <v>2145</v>
      </c>
      <c r="CP712" s="0" t="s">
        <v>1035</v>
      </c>
      <c r="CQ712" s="0" t="s">
        <v>1036</v>
      </c>
      <c r="CR712" s="0" t="s">
        <v>2136</v>
      </c>
      <c r="CS712" s="0" t="s">
        <v>2137</v>
      </c>
      <c r="CT712" s="0" t="s">
        <v>2132</v>
      </c>
      <c r="CU712" s="0" t="s">
        <v>2133</v>
      </c>
      <c r="DX712" s="0" t="s">
        <v>155</v>
      </c>
      <c r="DY712" s="0" t="s">
        <v>156</v>
      </c>
      <c r="DZ712" s="0" t="s">
        <v>157</v>
      </c>
      <c r="EA712" s="0" t="s">
        <v>158</v>
      </c>
      <c r="EB712" s="0" t="s">
        <v>199</v>
      </c>
      <c r="ED712" s="0" t="n">
        <v>37</v>
      </c>
      <c r="EE712" s="0" t="n">
        <v>0</v>
      </c>
      <c r="EF712" s="0" t="n">
        <v>0</v>
      </c>
      <c r="EH712" s="0" t="s">
        <v>2316</v>
      </c>
      <c r="EI712" s="1" t="n">
        <v>44596</v>
      </c>
      <c r="EK712" s="0" t="s">
        <v>1950</v>
      </c>
      <c r="EL712" s="0" t="s">
        <v>175</v>
      </c>
      <c r="EM712" s="0" t="s">
        <v>1951</v>
      </c>
      <c r="EN712" s="0" t="n">
        <f aca="false">TRUE()</f>
        <v>1</v>
      </c>
      <c r="EO712" s="0" t="n">
        <v>0</v>
      </c>
      <c r="EP712" s="0" t="n">
        <v>0</v>
      </c>
    </row>
    <row r="713" customFormat="false" ht="15" hidden="false" customHeight="false" outlineLevel="0" collapsed="false">
      <c r="A713" s="0" t="n">
        <v>6809191</v>
      </c>
      <c r="B713" s="0" t="s">
        <v>2124</v>
      </c>
      <c r="C713" s="1" t="n">
        <v>44641.7251759838</v>
      </c>
      <c r="D713" s="0" t="s">
        <v>147</v>
      </c>
      <c r="E713" s="1" t="n">
        <v>44188</v>
      </c>
      <c r="F713" s="0" t="s">
        <v>148</v>
      </c>
      <c r="G713" s="0" t="s">
        <v>2125</v>
      </c>
      <c r="H713" s="0" t="s">
        <v>2126</v>
      </c>
      <c r="J713" s="0" t="n">
        <v>36740000</v>
      </c>
      <c r="K713" s="0" t="n">
        <v>36740000</v>
      </c>
      <c r="L713" s="0" t="n">
        <v>44455400</v>
      </c>
      <c r="M713" s="0" t="s">
        <v>2127</v>
      </c>
      <c r="N713" s="0" t="n">
        <v>9</v>
      </c>
      <c r="O713" s="0" t="s">
        <v>2128</v>
      </c>
      <c r="P713" s="0" t="s">
        <v>2129</v>
      </c>
      <c r="Q713" s="0" t="s">
        <v>2130</v>
      </c>
      <c r="R713" s="0" t="s">
        <v>2131</v>
      </c>
      <c r="S713" s="0" t="s">
        <v>2132</v>
      </c>
      <c r="T713" s="0" t="s">
        <v>2133</v>
      </c>
      <c r="U713" s="0" t="s">
        <v>787</v>
      </c>
      <c r="V713" s="0" t="s">
        <v>788</v>
      </c>
      <c r="W713" s="0" t="s">
        <v>2134</v>
      </c>
      <c r="X713" s="0" t="s">
        <v>2135</v>
      </c>
      <c r="Y713" s="0" t="s">
        <v>2136</v>
      </c>
      <c r="Z713" s="0" t="s">
        <v>2137</v>
      </c>
      <c r="AA713" s="0" t="s">
        <v>1035</v>
      </c>
      <c r="AB713" s="0" t="s">
        <v>1036</v>
      </c>
      <c r="AC713" s="0" t="s">
        <v>2138</v>
      </c>
      <c r="AD713" s="0" t="s">
        <v>2139</v>
      </c>
      <c r="AE713" s="0" t="s">
        <v>2140</v>
      </c>
      <c r="AF713" s="0" t="s">
        <v>2141</v>
      </c>
      <c r="BC713" s="0" t="s">
        <v>154</v>
      </c>
      <c r="BE713" s="0" t="s">
        <v>155</v>
      </c>
      <c r="BF713" s="0" t="s">
        <v>156</v>
      </c>
      <c r="BG713" s="0" t="s">
        <v>157</v>
      </c>
      <c r="BH713" s="0" t="s">
        <v>158</v>
      </c>
      <c r="BI713" s="0" t="s">
        <v>159</v>
      </c>
      <c r="BJ713" s="0" t="n">
        <v>50756410119401</v>
      </c>
      <c r="BK713" s="0" t="s">
        <v>160</v>
      </c>
      <c r="BL713" s="0" t="s">
        <v>161</v>
      </c>
      <c r="BM713" s="0" t="s">
        <v>162</v>
      </c>
      <c r="BN713" s="0" t="s">
        <v>163</v>
      </c>
      <c r="BO713" s="0" t="s">
        <v>164</v>
      </c>
      <c r="BP713" s="0" t="s">
        <v>197</v>
      </c>
      <c r="BQ713" s="0" t="s">
        <v>448</v>
      </c>
      <c r="BR713" s="0" t="s">
        <v>167</v>
      </c>
      <c r="BS713" s="0" t="s">
        <v>168</v>
      </c>
      <c r="BT713" s="1" t="n">
        <v>44312.5833333333</v>
      </c>
      <c r="BV713" s="0" t="s">
        <v>169</v>
      </c>
      <c r="BX713" s="0" t="s">
        <v>170</v>
      </c>
      <c r="CA713" s="0" t="s">
        <v>1947</v>
      </c>
      <c r="CC713" s="0" t="s">
        <v>239</v>
      </c>
      <c r="CD713" s="3" t="s">
        <v>2313</v>
      </c>
      <c r="CF713" s="0" t="n">
        <v>2555520</v>
      </c>
      <c r="CG713" s="0" t="n">
        <v>2112000</v>
      </c>
      <c r="CH713" s="0" t="s">
        <v>2143</v>
      </c>
      <c r="CI713" s="0" t="n">
        <v>6</v>
      </c>
      <c r="CJ713" s="0" t="s">
        <v>2140</v>
      </c>
      <c r="CK713" s="0" t="s">
        <v>2141</v>
      </c>
      <c r="CL713" s="0" t="s">
        <v>2138</v>
      </c>
      <c r="CM713" s="0" t="s">
        <v>2139</v>
      </c>
      <c r="CN713" s="0" t="s">
        <v>2144</v>
      </c>
      <c r="CO713" s="0" t="s">
        <v>2145</v>
      </c>
      <c r="CP713" s="0" t="s">
        <v>1035</v>
      </c>
      <c r="CQ713" s="0" t="s">
        <v>1036</v>
      </c>
      <c r="CR713" s="0" t="s">
        <v>2136</v>
      </c>
      <c r="CS713" s="0" t="s">
        <v>2137</v>
      </c>
      <c r="CT713" s="0" t="s">
        <v>2132</v>
      </c>
      <c r="CU713" s="0" t="s">
        <v>2133</v>
      </c>
      <c r="DX713" s="0" t="s">
        <v>155</v>
      </c>
      <c r="DY713" s="0" t="s">
        <v>156</v>
      </c>
      <c r="DZ713" s="0" t="s">
        <v>157</v>
      </c>
      <c r="EA713" s="0" t="s">
        <v>158</v>
      </c>
      <c r="EB713" s="0" t="s">
        <v>199</v>
      </c>
      <c r="ED713" s="0" t="n">
        <v>37</v>
      </c>
      <c r="EE713" s="0" t="n">
        <v>0</v>
      </c>
      <c r="EF713" s="0" t="n">
        <v>0</v>
      </c>
      <c r="EH713" s="0" t="s">
        <v>2317</v>
      </c>
      <c r="EI713" s="1" t="n">
        <v>44596</v>
      </c>
      <c r="EK713" s="0" t="s">
        <v>2308</v>
      </c>
      <c r="EL713" s="0" t="s">
        <v>268</v>
      </c>
      <c r="EM713" s="0" t="s">
        <v>2309</v>
      </c>
      <c r="EN713" s="0" t="n">
        <f aca="false">TRUE()</f>
        <v>1</v>
      </c>
      <c r="EO713" s="0" t="n">
        <v>0</v>
      </c>
      <c r="EP713" s="0" t="n">
        <v>0</v>
      </c>
    </row>
    <row r="714" customFormat="false" ht="15" hidden="false" customHeight="false" outlineLevel="0" collapsed="false">
      <c r="A714" s="0" t="n">
        <v>6809191</v>
      </c>
      <c r="B714" s="0" t="s">
        <v>2124</v>
      </c>
      <c r="C714" s="1" t="n">
        <v>44641.7251759838</v>
      </c>
      <c r="D714" s="0" t="s">
        <v>147</v>
      </c>
      <c r="E714" s="1" t="n">
        <v>44188</v>
      </c>
      <c r="F714" s="0" t="s">
        <v>148</v>
      </c>
      <c r="G714" s="0" t="s">
        <v>2125</v>
      </c>
      <c r="H714" s="0" t="s">
        <v>2126</v>
      </c>
      <c r="J714" s="0" t="n">
        <v>36740000</v>
      </c>
      <c r="K714" s="0" t="n">
        <v>36740000</v>
      </c>
      <c r="L714" s="0" t="n">
        <v>44455400</v>
      </c>
      <c r="M714" s="0" t="s">
        <v>2127</v>
      </c>
      <c r="N714" s="0" t="n">
        <v>9</v>
      </c>
      <c r="O714" s="0" t="s">
        <v>2128</v>
      </c>
      <c r="P714" s="0" t="s">
        <v>2129</v>
      </c>
      <c r="Q714" s="0" t="s">
        <v>2130</v>
      </c>
      <c r="R714" s="0" t="s">
        <v>2131</v>
      </c>
      <c r="S714" s="0" t="s">
        <v>2132</v>
      </c>
      <c r="T714" s="0" t="s">
        <v>2133</v>
      </c>
      <c r="U714" s="0" t="s">
        <v>787</v>
      </c>
      <c r="V714" s="0" t="s">
        <v>788</v>
      </c>
      <c r="W714" s="0" t="s">
        <v>2134</v>
      </c>
      <c r="X714" s="0" t="s">
        <v>2135</v>
      </c>
      <c r="Y714" s="0" t="s">
        <v>2136</v>
      </c>
      <c r="Z714" s="0" t="s">
        <v>2137</v>
      </c>
      <c r="AA714" s="0" t="s">
        <v>1035</v>
      </c>
      <c r="AB714" s="0" t="s">
        <v>1036</v>
      </c>
      <c r="AC714" s="0" t="s">
        <v>2138</v>
      </c>
      <c r="AD714" s="0" t="s">
        <v>2139</v>
      </c>
      <c r="AE714" s="0" t="s">
        <v>2140</v>
      </c>
      <c r="AF714" s="0" t="s">
        <v>2141</v>
      </c>
      <c r="BC714" s="0" t="s">
        <v>154</v>
      </c>
      <c r="BE714" s="0" t="s">
        <v>155</v>
      </c>
      <c r="BF714" s="0" t="s">
        <v>156</v>
      </c>
      <c r="BG714" s="0" t="s">
        <v>157</v>
      </c>
      <c r="BH714" s="0" t="s">
        <v>158</v>
      </c>
      <c r="BI714" s="0" t="s">
        <v>159</v>
      </c>
      <c r="BJ714" s="0" t="n">
        <v>50756410119401</v>
      </c>
      <c r="BK714" s="0" t="s">
        <v>160</v>
      </c>
      <c r="BL714" s="0" t="s">
        <v>161</v>
      </c>
      <c r="BM714" s="0" t="s">
        <v>162</v>
      </c>
      <c r="BN714" s="0" t="s">
        <v>163</v>
      </c>
      <c r="BO714" s="0" t="s">
        <v>164</v>
      </c>
      <c r="BP714" s="0" t="s">
        <v>197</v>
      </c>
      <c r="BQ714" s="0" t="s">
        <v>448</v>
      </c>
      <c r="BR714" s="0" t="s">
        <v>167</v>
      </c>
      <c r="BS714" s="0" t="s">
        <v>168</v>
      </c>
      <c r="BT714" s="1" t="n">
        <v>44312.5833333333</v>
      </c>
      <c r="BV714" s="0" t="s">
        <v>169</v>
      </c>
      <c r="BX714" s="0" t="s">
        <v>170</v>
      </c>
      <c r="CA714" s="0" t="s">
        <v>1947</v>
      </c>
      <c r="CC714" s="0" t="s">
        <v>239</v>
      </c>
      <c r="CD714" s="3" t="s">
        <v>2313</v>
      </c>
      <c r="CF714" s="0" t="n">
        <v>2555520</v>
      </c>
      <c r="CG714" s="0" t="n">
        <v>2112000</v>
      </c>
      <c r="CH714" s="0" t="s">
        <v>2143</v>
      </c>
      <c r="CI714" s="0" t="n">
        <v>6</v>
      </c>
      <c r="CJ714" s="0" t="s">
        <v>2140</v>
      </c>
      <c r="CK714" s="0" t="s">
        <v>2141</v>
      </c>
      <c r="CL714" s="0" t="s">
        <v>2138</v>
      </c>
      <c r="CM714" s="0" t="s">
        <v>2139</v>
      </c>
      <c r="CN714" s="0" t="s">
        <v>2144</v>
      </c>
      <c r="CO714" s="0" t="s">
        <v>2145</v>
      </c>
      <c r="CP714" s="0" t="s">
        <v>1035</v>
      </c>
      <c r="CQ714" s="0" t="s">
        <v>1036</v>
      </c>
      <c r="CR714" s="0" t="s">
        <v>2136</v>
      </c>
      <c r="CS714" s="0" t="s">
        <v>2137</v>
      </c>
      <c r="CT714" s="0" t="s">
        <v>2132</v>
      </c>
      <c r="CU714" s="0" t="s">
        <v>2133</v>
      </c>
      <c r="DX714" s="0" t="s">
        <v>155</v>
      </c>
      <c r="DY714" s="0" t="s">
        <v>156</v>
      </c>
      <c r="DZ714" s="0" t="s">
        <v>157</v>
      </c>
      <c r="EA714" s="0" t="s">
        <v>158</v>
      </c>
      <c r="EB714" s="0" t="s">
        <v>199</v>
      </c>
      <c r="ED714" s="0" t="n">
        <v>37</v>
      </c>
      <c r="EE714" s="0" t="n">
        <v>0</v>
      </c>
      <c r="EF714" s="0" t="n">
        <v>0</v>
      </c>
      <c r="EH714" s="0" t="s">
        <v>2318</v>
      </c>
      <c r="EI714" s="1" t="n">
        <v>44596</v>
      </c>
      <c r="EK714" s="0" t="s">
        <v>2271</v>
      </c>
      <c r="EL714" s="0" t="s">
        <v>175</v>
      </c>
      <c r="EM714" s="0" t="s">
        <v>2272</v>
      </c>
      <c r="EN714" s="0" t="n">
        <f aca="false">TRUE()</f>
        <v>1</v>
      </c>
      <c r="EO714" s="0" t="n">
        <v>0</v>
      </c>
      <c r="EP714" s="0" t="n">
        <v>0</v>
      </c>
    </row>
    <row r="715" customFormat="false" ht="15" hidden="false" customHeight="false" outlineLevel="0" collapsed="false">
      <c r="A715" s="0" t="n">
        <v>6809191</v>
      </c>
      <c r="B715" s="0" t="s">
        <v>2124</v>
      </c>
      <c r="C715" s="1" t="n">
        <v>44641.7251759838</v>
      </c>
      <c r="D715" s="0" t="s">
        <v>147</v>
      </c>
      <c r="E715" s="1" t="n">
        <v>44188</v>
      </c>
      <c r="F715" s="0" t="s">
        <v>148</v>
      </c>
      <c r="G715" s="0" t="s">
        <v>2125</v>
      </c>
      <c r="H715" s="0" t="s">
        <v>2126</v>
      </c>
      <c r="J715" s="0" t="n">
        <v>36740000</v>
      </c>
      <c r="K715" s="0" t="n">
        <v>36740000</v>
      </c>
      <c r="L715" s="0" t="n">
        <v>44455400</v>
      </c>
      <c r="M715" s="0" t="s">
        <v>2127</v>
      </c>
      <c r="N715" s="0" t="n">
        <v>9</v>
      </c>
      <c r="O715" s="0" t="s">
        <v>2128</v>
      </c>
      <c r="P715" s="0" t="s">
        <v>2129</v>
      </c>
      <c r="Q715" s="0" t="s">
        <v>2130</v>
      </c>
      <c r="R715" s="0" t="s">
        <v>2131</v>
      </c>
      <c r="S715" s="0" t="s">
        <v>2132</v>
      </c>
      <c r="T715" s="0" t="s">
        <v>2133</v>
      </c>
      <c r="U715" s="0" t="s">
        <v>787</v>
      </c>
      <c r="V715" s="0" t="s">
        <v>788</v>
      </c>
      <c r="W715" s="0" t="s">
        <v>2134</v>
      </c>
      <c r="X715" s="0" t="s">
        <v>2135</v>
      </c>
      <c r="Y715" s="0" t="s">
        <v>2136</v>
      </c>
      <c r="Z715" s="0" t="s">
        <v>2137</v>
      </c>
      <c r="AA715" s="0" t="s">
        <v>1035</v>
      </c>
      <c r="AB715" s="0" t="s">
        <v>1036</v>
      </c>
      <c r="AC715" s="0" t="s">
        <v>2138</v>
      </c>
      <c r="AD715" s="0" t="s">
        <v>2139</v>
      </c>
      <c r="AE715" s="0" t="s">
        <v>2140</v>
      </c>
      <c r="AF715" s="0" t="s">
        <v>2141</v>
      </c>
      <c r="BC715" s="0" t="s">
        <v>154</v>
      </c>
      <c r="BE715" s="0" t="s">
        <v>155</v>
      </c>
      <c r="BF715" s="0" t="s">
        <v>156</v>
      </c>
      <c r="BG715" s="0" t="s">
        <v>157</v>
      </c>
      <c r="BH715" s="0" t="s">
        <v>158</v>
      </c>
      <c r="BI715" s="0" t="s">
        <v>159</v>
      </c>
      <c r="BJ715" s="0" t="n">
        <v>50756410119401</v>
      </c>
      <c r="BK715" s="0" t="s">
        <v>160</v>
      </c>
      <c r="BL715" s="0" t="s">
        <v>161</v>
      </c>
      <c r="BM715" s="0" t="s">
        <v>162</v>
      </c>
      <c r="BN715" s="0" t="s">
        <v>163</v>
      </c>
      <c r="BO715" s="0" t="s">
        <v>164</v>
      </c>
      <c r="BP715" s="0" t="s">
        <v>197</v>
      </c>
      <c r="BQ715" s="0" t="s">
        <v>448</v>
      </c>
      <c r="BR715" s="0" t="s">
        <v>167</v>
      </c>
      <c r="BS715" s="0" t="s">
        <v>168</v>
      </c>
      <c r="BT715" s="1" t="n">
        <v>44312.5833333333</v>
      </c>
      <c r="BV715" s="0" t="s">
        <v>169</v>
      </c>
      <c r="BX715" s="0" t="s">
        <v>170</v>
      </c>
      <c r="CA715" s="0" t="s">
        <v>1947</v>
      </c>
      <c r="CC715" s="0" t="s">
        <v>239</v>
      </c>
      <c r="CD715" s="3" t="s">
        <v>2313</v>
      </c>
      <c r="CF715" s="0" t="n">
        <v>2555520</v>
      </c>
      <c r="CG715" s="0" t="n">
        <v>2112000</v>
      </c>
      <c r="CH715" s="0" t="s">
        <v>2143</v>
      </c>
      <c r="CI715" s="0" t="n">
        <v>6</v>
      </c>
      <c r="CJ715" s="0" t="s">
        <v>2140</v>
      </c>
      <c r="CK715" s="0" t="s">
        <v>2141</v>
      </c>
      <c r="CL715" s="0" t="s">
        <v>2138</v>
      </c>
      <c r="CM715" s="0" t="s">
        <v>2139</v>
      </c>
      <c r="CN715" s="0" t="s">
        <v>2144</v>
      </c>
      <c r="CO715" s="0" t="s">
        <v>2145</v>
      </c>
      <c r="CP715" s="0" t="s">
        <v>1035</v>
      </c>
      <c r="CQ715" s="0" t="s">
        <v>1036</v>
      </c>
      <c r="CR715" s="0" t="s">
        <v>2136</v>
      </c>
      <c r="CS715" s="0" t="s">
        <v>2137</v>
      </c>
      <c r="CT715" s="0" t="s">
        <v>2132</v>
      </c>
      <c r="CU715" s="0" t="s">
        <v>2133</v>
      </c>
      <c r="DX715" s="0" t="s">
        <v>155</v>
      </c>
      <c r="DY715" s="0" t="s">
        <v>156</v>
      </c>
      <c r="DZ715" s="0" t="s">
        <v>157</v>
      </c>
      <c r="EA715" s="0" t="s">
        <v>158</v>
      </c>
      <c r="EB715" s="0" t="s">
        <v>199</v>
      </c>
      <c r="ED715" s="0" t="n">
        <v>37</v>
      </c>
      <c r="EE715" s="0" t="n">
        <v>0</v>
      </c>
      <c r="EF715" s="0" t="n">
        <v>0</v>
      </c>
      <c r="EH715" s="0" t="s">
        <v>2319</v>
      </c>
      <c r="EI715" s="1" t="n">
        <v>44596</v>
      </c>
      <c r="EK715" s="0" t="s">
        <v>909</v>
      </c>
      <c r="EL715" s="0" t="s">
        <v>175</v>
      </c>
      <c r="EM715" s="0" t="s">
        <v>820</v>
      </c>
      <c r="EN715" s="0" t="n">
        <f aca="false">FALSE()</f>
        <v>0</v>
      </c>
      <c r="EO715" s="0" t="n">
        <v>0</v>
      </c>
      <c r="EP715" s="0" t="n">
        <v>0</v>
      </c>
    </row>
    <row r="716" customFormat="false" ht="15" hidden="false" customHeight="false" outlineLevel="0" collapsed="false">
      <c r="A716" s="0" t="n">
        <v>6809191</v>
      </c>
      <c r="B716" s="0" t="s">
        <v>2124</v>
      </c>
      <c r="C716" s="1" t="n">
        <v>44641.7251759838</v>
      </c>
      <c r="D716" s="0" t="s">
        <v>147</v>
      </c>
      <c r="E716" s="1" t="n">
        <v>44188</v>
      </c>
      <c r="F716" s="0" t="s">
        <v>148</v>
      </c>
      <c r="G716" s="0" t="s">
        <v>2125</v>
      </c>
      <c r="H716" s="0" t="s">
        <v>2126</v>
      </c>
      <c r="J716" s="0" t="n">
        <v>36740000</v>
      </c>
      <c r="K716" s="0" t="n">
        <v>36740000</v>
      </c>
      <c r="L716" s="0" t="n">
        <v>44455400</v>
      </c>
      <c r="M716" s="0" t="s">
        <v>2127</v>
      </c>
      <c r="N716" s="0" t="n">
        <v>9</v>
      </c>
      <c r="O716" s="0" t="s">
        <v>2128</v>
      </c>
      <c r="P716" s="0" t="s">
        <v>2129</v>
      </c>
      <c r="Q716" s="0" t="s">
        <v>2130</v>
      </c>
      <c r="R716" s="0" t="s">
        <v>2131</v>
      </c>
      <c r="S716" s="0" t="s">
        <v>2132</v>
      </c>
      <c r="T716" s="0" t="s">
        <v>2133</v>
      </c>
      <c r="U716" s="0" t="s">
        <v>787</v>
      </c>
      <c r="V716" s="0" t="s">
        <v>788</v>
      </c>
      <c r="W716" s="0" t="s">
        <v>2134</v>
      </c>
      <c r="X716" s="0" t="s">
        <v>2135</v>
      </c>
      <c r="Y716" s="0" t="s">
        <v>2136</v>
      </c>
      <c r="Z716" s="0" t="s">
        <v>2137</v>
      </c>
      <c r="AA716" s="0" t="s">
        <v>1035</v>
      </c>
      <c r="AB716" s="0" t="s">
        <v>1036</v>
      </c>
      <c r="AC716" s="0" t="s">
        <v>2138</v>
      </c>
      <c r="AD716" s="0" t="s">
        <v>2139</v>
      </c>
      <c r="AE716" s="0" t="s">
        <v>2140</v>
      </c>
      <c r="AF716" s="0" t="s">
        <v>2141</v>
      </c>
      <c r="BC716" s="0" t="s">
        <v>154</v>
      </c>
      <c r="BE716" s="0" t="s">
        <v>155</v>
      </c>
      <c r="BF716" s="0" t="s">
        <v>156</v>
      </c>
      <c r="BG716" s="0" t="s">
        <v>157</v>
      </c>
      <c r="BH716" s="0" t="s">
        <v>158</v>
      </c>
      <c r="BI716" s="0" t="s">
        <v>159</v>
      </c>
      <c r="BJ716" s="0" t="n">
        <v>50756410119401</v>
      </c>
      <c r="BK716" s="0" t="s">
        <v>160</v>
      </c>
      <c r="BL716" s="0" t="s">
        <v>161</v>
      </c>
      <c r="BM716" s="0" t="s">
        <v>162</v>
      </c>
      <c r="BN716" s="0" t="s">
        <v>163</v>
      </c>
      <c r="BO716" s="0" t="s">
        <v>164</v>
      </c>
      <c r="BP716" s="0" t="s">
        <v>197</v>
      </c>
      <c r="BQ716" s="0" t="s">
        <v>448</v>
      </c>
      <c r="BR716" s="0" t="s">
        <v>167</v>
      </c>
      <c r="BS716" s="0" t="s">
        <v>168</v>
      </c>
      <c r="BT716" s="1" t="n">
        <v>44312.5833333333</v>
      </c>
      <c r="BV716" s="0" t="s">
        <v>169</v>
      </c>
      <c r="BX716" s="0" t="s">
        <v>170</v>
      </c>
      <c r="CA716" s="0" t="s">
        <v>1947</v>
      </c>
      <c r="CC716" s="0" t="s">
        <v>239</v>
      </c>
      <c r="CD716" s="3" t="s">
        <v>2313</v>
      </c>
      <c r="CF716" s="0" t="n">
        <v>2555520</v>
      </c>
      <c r="CG716" s="0" t="n">
        <v>2112000</v>
      </c>
      <c r="CH716" s="0" t="s">
        <v>2143</v>
      </c>
      <c r="CI716" s="0" t="n">
        <v>6</v>
      </c>
      <c r="CJ716" s="0" t="s">
        <v>2140</v>
      </c>
      <c r="CK716" s="0" t="s">
        <v>2141</v>
      </c>
      <c r="CL716" s="0" t="s">
        <v>2138</v>
      </c>
      <c r="CM716" s="0" t="s">
        <v>2139</v>
      </c>
      <c r="CN716" s="0" t="s">
        <v>2144</v>
      </c>
      <c r="CO716" s="0" t="s">
        <v>2145</v>
      </c>
      <c r="CP716" s="0" t="s">
        <v>1035</v>
      </c>
      <c r="CQ716" s="0" t="s">
        <v>1036</v>
      </c>
      <c r="CR716" s="0" t="s">
        <v>2136</v>
      </c>
      <c r="CS716" s="0" t="s">
        <v>2137</v>
      </c>
      <c r="CT716" s="0" t="s">
        <v>2132</v>
      </c>
      <c r="CU716" s="0" t="s">
        <v>2133</v>
      </c>
      <c r="DX716" s="0" t="s">
        <v>155</v>
      </c>
      <c r="DY716" s="0" t="s">
        <v>156</v>
      </c>
      <c r="DZ716" s="0" t="s">
        <v>157</v>
      </c>
      <c r="EA716" s="0" t="s">
        <v>158</v>
      </c>
      <c r="EB716" s="0" t="s">
        <v>199</v>
      </c>
      <c r="ED716" s="0" t="n">
        <v>37</v>
      </c>
      <c r="EE716" s="0" t="n">
        <v>0</v>
      </c>
      <c r="EF716" s="0" t="n">
        <v>0</v>
      </c>
      <c r="EH716" s="0" t="s">
        <v>2320</v>
      </c>
      <c r="EI716" s="1" t="n">
        <v>44596</v>
      </c>
      <c r="EK716" s="0" t="s">
        <v>2321</v>
      </c>
      <c r="EL716" s="0" t="s">
        <v>175</v>
      </c>
      <c r="EM716" s="0" t="s">
        <v>2322</v>
      </c>
      <c r="EN716" s="0" t="n">
        <f aca="false">TRUE()</f>
        <v>1</v>
      </c>
      <c r="EO716" s="0" t="n">
        <v>0</v>
      </c>
      <c r="EP716" s="0" t="n">
        <v>0</v>
      </c>
    </row>
    <row r="717" customFormat="false" ht="15" hidden="false" customHeight="false" outlineLevel="0" collapsed="false">
      <c r="A717" s="0" t="n">
        <v>6809191</v>
      </c>
      <c r="B717" s="0" t="s">
        <v>2124</v>
      </c>
      <c r="C717" s="1" t="n">
        <v>44641.7251759838</v>
      </c>
      <c r="D717" s="0" t="s">
        <v>147</v>
      </c>
      <c r="E717" s="1" t="n">
        <v>44188</v>
      </c>
      <c r="F717" s="0" t="s">
        <v>148</v>
      </c>
      <c r="G717" s="0" t="s">
        <v>2125</v>
      </c>
      <c r="H717" s="0" t="s">
        <v>2126</v>
      </c>
      <c r="J717" s="0" t="n">
        <v>36740000</v>
      </c>
      <c r="K717" s="0" t="n">
        <v>36740000</v>
      </c>
      <c r="L717" s="0" t="n">
        <v>44455400</v>
      </c>
      <c r="M717" s="0" t="s">
        <v>2127</v>
      </c>
      <c r="N717" s="0" t="n">
        <v>9</v>
      </c>
      <c r="O717" s="0" t="s">
        <v>2128</v>
      </c>
      <c r="P717" s="0" t="s">
        <v>2129</v>
      </c>
      <c r="Q717" s="0" t="s">
        <v>2130</v>
      </c>
      <c r="R717" s="0" t="s">
        <v>2131</v>
      </c>
      <c r="S717" s="0" t="s">
        <v>2132</v>
      </c>
      <c r="T717" s="0" t="s">
        <v>2133</v>
      </c>
      <c r="U717" s="0" t="s">
        <v>787</v>
      </c>
      <c r="V717" s="0" t="s">
        <v>788</v>
      </c>
      <c r="W717" s="0" t="s">
        <v>2134</v>
      </c>
      <c r="X717" s="0" t="s">
        <v>2135</v>
      </c>
      <c r="Y717" s="0" t="s">
        <v>2136</v>
      </c>
      <c r="Z717" s="0" t="s">
        <v>2137</v>
      </c>
      <c r="AA717" s="0" t="s">
        <v>1035</v>
      </c>
      <c r="AB717" s="0" t="s">
        <v>1036</v>
      </c>
      <c r="AC717" s="0" t="s">
        <v>2138</v>
      </c>
      <c r="AD717" s="0" t="s">
        <v>2139</v>
      </c>
      <c r="AE717" s="0" t="s">
        <v>2140</v>
      </c>
      <c r="AF717" s="0" t="s">
        <v>2141</v>
      </c>
      <c r="BC717" s="0" t="s">
        <v>154</v>
      </c>
      <c r="BE717" s="0" t="s">
        <v>155</v>
      </c>
      <c r="BF717" s="0" t="s">
        <v>156</v>
      </c>
      <c r="BG717" s="0" t="s">
        <v>157</v>
      </c>
      <c r="BH717" s="0" t="s">
        <v>158</v>
      </c>
      <c r="BI717" s="0" t="s">
        <v>159</v>
      </c>
      <c r="BJ717" s="0" t="n">
        <v>50756410119401</v>
      </c>
      <c r="BK717" s="0" t="s">
        <v>160</v>
      </c>
      <c r="BL717" s="0" t="s">
        <v>161</v>
      </c>
      <c r="BM717" s="0" t="s">
        <v>162</v>
      </c>
      <c r="BN717" s="0" t="s">
        <v>163</v>
      </c>
      <c r="BO717" s="0" t="s">
        <v>164</v>
      </c>
      <c r="BP717" s="0" t="s">
        <v>197</v>
      </c>
      <c r="BQ717" s="0" t="s">
        <v>448</v>
      </c>
      <c r="BR717" s="0" t="s">
        <v>167</v>
      </c>
      <c r="BS717" s="0" t="s">
        <v>168</v>
      </c>
      <c r="BT717" s="1" t="n">
        <v>44312.5833333333</v>
      </c>
      <c r="BV717" s="0" t="s">
        <v>169</v>
      </c>
      <c r="BX717" s="0" t="s">
        <v>170</v>
      </c>
      <c r="CA717" s="0" t="s">
        <v>1947</v>
      </c>
      <c r="CC717" s="0" t="s">
        <v>239</v>
      </c>
      <c r="CD717" s="3" t="s">
        <v>2313</v>
      </c>
      <c r="CF717" s="0" t="n">
        <v>2555520</v>
      </c>
      <c r="CG717" s="0" t="n">
        <v>2112000</v>
      </c>
      <c r="CH717" s="0" t="s">
        <v>2143</v>
      </c>
      <c r="CI717" s="0" t="n">
        <v>6</v>
      </c>
      <c r="CJ717" s="0" t="s">
        <v>2140</v>
      </c>
      <c r="CK717" s="0" t="s">
        <v>2141</v>
      </c>
      <c r="CL717" s="0" t="s">
        <v>2138</v>
      </c>
      <c r="CM717" s="0" t="s">
        <v>2139</v>
      </c>
      <c r="CN717" s="0" t="s">
        <v>2144</v>
      </c>
      <c r="CO717" s="0" t="s">
        <v>2145</v>
      </c>
      <c r="CP717" s="0" t="s">
        <v>1035</v>
      </c>
      <c r="CQ717" s="0" t="s">
        <v>1036</v>
      </c>
      <c r="CR717" s="0" t="s">
        <v>2136</v>
      </c>
      <c r="CS717" s="0" t="s">
        <v>2137</v>
      </c>
      <c r="CT717" s="0" t="s">
        <v>2132</v>
      </c>
      <c r="CU717" s="0" t="s">
        <v>2133</v>
      </c>
      <c r="DX717" s="0" t="s">
        <v>155</v>
      </c>
      <c r="DY717" s="0" t="s">
        <v>156</v>
      </c>
      <c r="DZ717" s="0" t="s">
        <v>157</v>
      </c>
      <c r="EA717" s="0" t="s">
        <v>158</v>
      </c>
      <c r="EB717" s="0" t="s">
        <v>199</v>
      </c>
      <c r="ED717" s="0" t="n">
        <v>37</v>
      </c>
      <c r="EE717" s="0" t="n">
        <v>0</v>
      </c>
      <c r="EF717" s="0" t="n">
        <v>0</v>
      </c>
      <c r="EH717" s="0" t="s">
        <v>2323</v>
      </c>
      <c r="EI717" s="1" t="n">
        <v>44596</v>
      </c>
      <c r="EK717" s="0" t="s">
        <v>1976</v>
      </c>
      <c r="EL717" s="0" t="s">
        <v>175</v>
      </c>
      <c r="EM717" s="0" t="s">
        <v>1977</v>
      </c>
      <c r="EN717" s="0" t="n">
        <f aca="false">FALSE()</f>
        <v>0</v>
      </c>
      <c r="EO717" s="0" t="n">
        <v>0</v>
      </c>
      <c r="EP717" s="0" t="n">
        <v>0</v>
      </c>
    </row>
    <row r="718" customFormat="false" ht="15" hidden="false" customHeight="false" outlineLevel="0" collapsed="false">
      <c r="A718" s="0" t="n">
        <v>6809191</v>
      </c>
      <c r="B718" s="0" t="s">
        <v>2124</v>
      </c>
      <c r="C718" s="1" t="n">
        <v>44641.7251759838</v>
      </c>
      <c r="D718" s="0" t="s">
        <v>147</v>
      </c>
      <c r="E718" s="1" t="n">
        <v>44188</v>
      </c>
      <c r="F718" s="0" t="s">
        <v>148</v>
      </c>
      <c r="G718" s="0" t="s">
        <v>2125</v>
      </c>
      <c r="H718" s="0" t="s">
        <v>2126</v>
      </c>
      <c r="J718" s="0" t="n">
        <v>36740000</v>
      </c>
      <c r="K718" s="0" t="n">
        <v>36740000</v>
      </c>
      <c r="L718" s="0" t="n">
        <v>44455400</v>
      </c>
      <c r="M718" s="0" t="s">
        <v>2127</v>
      </c>
      <c r="N718" s="0" t="n">
        <v>9</v>
      </c>
      <c r="O718" s="0" t="s">
        <v>2128</v>
      </c>
      <c r="P718" s="0" t="s">
        <v>2129</v>
      </c>
      <c r="Q718" s="0" t="s">
        <v>2130</v>
      </c>
      <c r="R718" s="0" t="s">
        <v>2131</v>
      </c>
      <c r="S718" s="0" t="s">
        <v>2132</v>
      </c>
      <c r="T718" s="0" t="s">
        <v>2133</v>
      </c>
      <c r="U718" s="0" t="s">
        <v>787</v>
      </c>
      <c r="V718" s="0" t="s">
        <v>788</v>
      </c>
      <c r="W718" s="0" t="s">
        <v>2134</v>
      </c>
      <c r="X718" s="0" t="s">
        <v>2135</v>
      </c>
      <c r="Y718" s="0" t="s">
        <v>2136</v>
      </c>
      <c r="Z718" s="0" t="s">
        <v>2137</v>
      </c>
      <c r="AA718" s="0" t="s">
        <v>1035</v>
      </c>
      <c r="AB718" s="0" t="s">
        <v>1036</v>
      </c>
      <c r="AC718" s="0" t="s">
        <v>2138</v>
      </c>
      <c r="AD718" s="0" t="s">
        <v>2139</v>
      </c>
      <c r="AE718" s="0" t="s">
        <v>2140</v>
      </c>
      <c r="AF718" s="0" t="s">
        <v>2141</v>
      </c>
      <c r="BC718" s="0" t="s">
        <v>154</v>
      </c>
      <c r="BE718" s="0" t="s">
        <v>155</v>
      </c>
      <c r="BF718" s="0" t="s">
        <v>156</v>
      </c>
      <c r="BG718" s="0" t="s">
        <v>157</v>
      </c>
      <c r="BH718" s="0" t="s">
        <v>158</v>
      </c>
      <c r="BI718" s="0" t="s">
        <v>159</v>
      </c>
      <c r="BJ718" s="0" t="n">
        <v>50756410119401</v>
      </c>
      <c r="BK718" s="0" t="s">
        <v>160</v>
      </c>
      <c r="BL718" s="0" t="s">
        <v>161</v>
      </c>
      <c r="BM718" s="0" t="s">
        <v>162</v>
      </c>
      <c r="BN718" s="0" t="s">
        <v>163</v>
      </c>
      <c r="BO718" s="0" t="s">
        <v>164</v>
      </c>
      <c r="BP718" s="0" t="s">
        <v>197</v>
      </c>
      <c r="BQ718" s="0" t="s">
        <v>448</v>
      </c>
      <c r="BR718" s="0" t="s">
        <v>167</v>
      </c>
      <c r="BS718" s="0" t="s">
        <v>168</v>
      </c>
      <c r="BT718" s="1" t="n">
        <v>44312.5833333333</v>
      </c>
      <c r="BV718" s="0" t="s">
        <v>169</v>
      </c>
      <c r="BX718" s="0" t="s">
        <v>170</v>
      </c>
      <c r="CA718" s="0" t="s">
        <v>1947</v>
      </c>
      <c r="CC718" s="0" t="s">
        <v>239</v>
      </c>
      <c r="CD718" s="3" t="s">
        <v>2313</v>
      </c>
      <c r="CF718" s="0" t="n">
        <v>2555520</v>
      </c>
      <c r="CG718" s="0" t="n">
        <v>2112000</v>
      </c>
      <c r="CH718" s="0" t="s">
        <v>2143</v>
      </c>
      <c r="CI718" s="0" t="n">
        <v>6</v>
      </c>
      <c r="CJ718" s="0" t="s">
        <v>2140</v>
      </c>
      <c r="CK718" s="0" t="s">
        <v>2141</v>
      </c>
      <c r="CL718" s="0" t="s">
        <v>2138</v>
      </c>
      <c r="CM718" s="0" t="s">
        <v>2139</v>
      </c>
      <c r="CN718" s="0" t="s">
        <v>2144</v>
      </c>
      <c r="CO718" s="0" t="s">
        <v>2145</v>
      </c>
      <c r="CP718" s="0" t="s">
        <v>1035</v>
      </c>
      <c r="CQ718" s="0" t="s">
        <v>1036</v>
      </c>
      <c r="CR718" s="0" t="s">
        <v>2136</v>
      </c>
      <c r="CS718" s="0" t="s">
        <v>2137</v>
      </c>
      <c r="CT718" s="0" t="s">
        <v>2132</v>
      </c>
      <c r="CU718" s="0" t="s">
        <v>2133</v>
      </c>
      <c r="DX718" s="0" t="s">
        <v>155</v>
      </c>
      <c r="DY718" s="0" t="s">
        <v>156</v>
      </c>
      <c r="DZ718" s="0" t="s">
        <v>157</v>
      </c>
      <c r="EA718" s="0" t="s">
        <v>158</v>
      </c>
      <c r="EB718" s="0" t="s">
        <v>199</v>
      </c>
      <c r="ED718" s="0" t="n">
        <v>37</v>
      </c>
      <c r="EE718" s="0" t="n">
        <v>0</v>
      </c>
      <c r="EF718" s="0" t="n">
        <v>0</v>
      </c>
      <c r="EH718" s="0" t="s">
        <v>2324</v>
      </c>
      <c r="EI718" s="1" t="n">
        <v>44596</v>
      </c>
      <c r="EK718" s="0" t="s">
        <v>853</v>
      </c>
      <c r="EL718" s="0" t="s">
        <v>175</v>
      </c>
      <c r="EM718" s="0" t="s">
        <v>854</v>
      </c>
      <c r="EN718" s="0" t="n">
        <f aca="false">TRUE()</f>
        <v>1</v>
      </c>
      <c r="EO718" s="0" t="n">
        <v>0</v>
      </c>
      <c r="EP718" s="0" t="n">
        <v>0</v>
      </c>
    </row>
    <row r="719" customFormat="false" ht="15" hidden="false" customHeight="false" outlineLevel="0" collapsed="false">
      <c r="A719" s="0" t="n">
        <v>6809191</v>
      </c>
      <c r="B719" s="0" t="s">
        <v>2124</v>
      </c>
      <c r="C719" s="1" t="n">
        <v>44641.7251759838</v>
      </c>
      <c r="D719" s="0" t="s">
        <v>147</v>
      </c>
      <c r="E719" s="1" t="n">
        <v>44188</v>
      </c>
      <c r="F719" s="0" t="s">
        <v>148</v>
      </c>
      <c r="G719" s="0" t="s">
        <v>2125</v>
      </c>
      <c r="H719" s="0" t="s">
        <v>2126</v>
      </c>
      <c r="J719" s="0" t="n">
        <v>36740000</v>
      </c>
      <c r="K719" s="0" t="n">
        <v>36740000</v>
      </c>
      <c r="L719" s="0" t="n">
        <v>44455400</v>
      </c>
      <c r="M719" s="0" t="s">
        <v>2127</v>
      </c>
      <c r="N719" s="0" t="n">
        <v>9</v>
      </c>
      <c r="O719" s="0" t="s">
        <v>2128</v>
      </c>
      <c r="P719" s="0" t="s">
        <v>2129</v>
      </c>
      <c r="Q719" s="0" t="s">
        <v>2130</v>
      </c>
      <c r="R719" s="0" t="s">
        <v>2131</v>
      </c>
      <c r="S719" s="0" t="s">
        <v>2132</v>
      </c>
      <c r="T719" s="0" t="s">
        <v>2133</v>
      </c>
      <c r="U719" s="0" t="s">
        <v>787</v>
      </c>
      <c r="V719" s="0" t="s">
        <v>788</v>
      </c>
      <c r="W719" s="0" t="s">
        <v>2134</v>
      </c>
      <c r="X719" s="0" t="s">
        <v>2135</v>
      </c>
      <c r="Y719" s="0" t="s">
        <v>2136</v>
      </c>
      <c r="Z719" s="0" t="s">
        <v>2137</v>
      </c>
      <c r="AA719" s="0" t="s">
        <v>1035</v>
      </c>
      <c r="AB719" s="0" t="s">
        <v>1036</v>
      </c>
      <c r="AC719" s="0" t="s">
        <v>2138</v>
      </c>
      <c r="AD719" s="0" t="s">
        <v>2139</v>
      </c>
      <c r="AE719" s="0" t="s">
        <v>2140</v>
      </c>
      <c r="AF719" s="0" t="s">
        <v>2141</v>
      </c>
      <c r="BC719" s="0" t="s">
        <v>154</v>
      </c>
      <c r="BE719" s="0" t="s">
        <v>155</v>
      </c>
      <c r="BF719" s="0" t="s">
        <v>156</v>
      </c>
      <c r="BG719" s="0" t="s">
        <v>157</v>
      </c>
      <c r="BH719" s="0" t="s">
        <v>158</v>
      </c>
      <c r="BI719" s="0" t="s">
        <v>159</v>
      </c>
      <c r="BJ719" s="0" t="n">
        <v>50756410119401</v>
      </c>
      <c r="BK719" s="0" t="s">
        <v>160</v>
      </c>
      <c r="BL719" s="0" t="s">
        <v>161</v>
      </c>
      <c r="BM719" s="0" t="s">
        <v>162</v>
      </c>
      <c r="BN719" s="0" t="s">
        <v>163</v>
      </c>
      <c r="BO719" s="0" t="s">
        <v>164</v>
      </c>
      <c r="BP719" s="0" t="s">
        <v>197</v>
      </c>
      <c r="BQ719" s="0" t="s">
        <v>448</v>
      </c>
      <c r="BR719" s="0" t="s">
        <v>167</v>
      </c>
      <c r="BS719" s="0" t="s">
        <v>168</v>
      </c>
      <c r="BT719" s="1" t="n">
        <v>44312.5833333333</v>
      </c>
      <c r="BV719" s="0" t="s">
        <v>169</v>
      </c>
      <c r="BX719" s="0" t="s">
        <v>170</v>
      </c>
      <c r="CA719" s="0" t="s">
        <v>1947</v>
      </c>
      <c r="CC719" s="0" t="s">
        <v>239</v>
      </c>
      <c r="CD719" s="3" t="s">
        <v>2313</v>
      </c>
      <c r="CF719" s="0" t="n">
        <v>2555520</v>
      </c>
      <c r="CG719" s="0" t="n">
        <v>2112000</v>
      </c>
      <c r="CH719" s="0" t="s">
        <v>2143</v>
      </c>
      <c r="CI719" s="0" t="n">
        <v>6</v>
      </c>
      <c r="CJ719" s="0" t="s">
        <v>2140</v>
      </c>
      <c r="CK719" s="0" t="s">
        <v>2141</v>
      </c>
      <c r="CL719" s="0" t="s">
        <v>2138</v>
      </c>
      <c r="CM719" s="0" t="s">
        <v>2139</v>
      </c>
      <c r="CN719" s="0" t="s">
        <v>2144</v>
      </c>
      <c r="CO719" s="0" t="s">
        <v>2145</v>
      </c>
      <c r="CP719" s="0" t="s">
        <v>1035</v>
      </c>
      <c r="CQ719" s="0" t="s">
        <v>1036</v>
      </c>
      <c r="CR719" s="0" t="s">
        <v>2136</v>
      </c>
      <c r="CS719" s="0" t="s">
        <v>2137</v>
      </c>
      <c r="CT719" s="0" t="s">
        <v>2132</v>
      </c>
      <c r="CU719" s="0" t="s">
        <v>2133</v>
      </c>
      <c r="DX719" s="0" t="s">
        <v>155</v>
      </c>
      <c r="DY719" s="0" t="s">
        <v>156</v>
      </c>
      <c r="DZ719" s="0" t="s">
        <v>157</v>
      </c>
      <c r="EA719" s="0" t="s">
        <v>158</v>
      </c>
      <c r="EB719" s="0" t="s">
        <v>199</v>
      </c>
      <c r="ED719" s="0" t="n">
        <v>37</v>
      </c>
      <c r="EE719" s="0" t="n">
        <v>0</v>
      </c>
      <c r="EF719" s="0" t="n">
        <v>0</v>
      </c>
      <c r="EH719" s="0" t="s">
        <v>2325</v>
      </c>
      <c r="EI719" s="1" t="n">
        <v>44596</v>
      </c>
      <c r="EK719" s="0" t="s">
        <v>2162</v>
      </c>
      <c r="EL719" s="0" t="s">
        <v>175</v>
      </c>
      <c r="EM719" s="0" t="s">
        <v>2163</v>
      </c>
      <c r="EN719" s="0" t="n">
        <f aca="false">FALSE()</f>
        <v>0</v>
      </c>
      <c r="EO719" s="0" t="n">
        <v>0</v>
      </c>
      <c r="EP719" s="0" t="n">
        <v>0</v>
      </c>
    </row>
    <row r="720" customFormat="false" ht="15" hidden="false" customHeight="false" outlineLevel="0" collapsed="false">
      <c r="A720" s="0" t="n">
        <v>6809191</v>
      </c>
      <c r="B720" s="0" t="s">
        <v>2124</v>
      </c>
      <c r="C720" s="1" t="n">
        <v>44641.7251759838</v>
      </c>
      <c r="D720" s="0" t="s">
        <v>147</v>
      </c>
      <c r="E720" s="1" t="n">
        <v>44188</v>
      </c>
      <c r="F720" s="0" t="s">
        <v>148</v>
      </c>
      <c r="G720" s="0" t="s">
        <v>2125</v>
      </c>
      <c r="H720" s="0" t="s">
        <v>2126</v>
      </c>
      <c r="J720" s="0" t="n">
        <v>36740000</v>
      </c>
      <c r="K720" s="0" t="n">
        <v>36740000</v>
      </c>
      <c r="L720" s="0" t="n">
        <v>44455400</v>
      </c>
      <c r="M720" s="0" t="s">
        <v>2127</v>
      </c>
      <c r="N720" s="0" t="n">
        <v>9</v>
      </c>
      <c r="O720" s="0" t="s">
        <v>2128</v>
      </c>
      <c r="P720" s="0" t="s">
        <v>2129</v>
      </c>
      <c r="Q720" s="0" t="s">
        <v>2130</v>
      </c>
      <c r="R720" s="0" t="s">
        <v>2131</v>
      </c>
      <c r="S720" s="0" t="s">
        <v>2132</v>
      </c>
      <c r="T720" s="0" t="s">
        <v>2133</v>
      </c>
      <c r="U720" s="0" t="s">
        <v>787</v>
      </c>
      <c r="V720" s="0" t="s">
        <v>788</v>
      </c>
      <c r="W720" s="0" t="s">
        <v>2134</v>
      </c>
      <c r="X720" s="0" t="s">
        <v>2135</v>
      </c>
      <c r="Y720" s="0" t="s">
        <v>2136</v>
      </c>
      <c r="Z720" s="0" t="s">
        <v>2137</v>
      </c>
      <c r="AA720" s="0" t="s">
        <v>1035</v>
      </c>
      <c r="AB720" s="0" t="s">
        <v>1036</v>
      </c>
      <c r="AC720" s="0" t="s">
        <v>2138</v>
      </c>
      <c r="AD720" s="0" t="s">
        <v>2139</v>
      </c>
      <c r="AE720" s="0" t="s">
        <v>2140</v>
      </c>
      <c r="AF720" s="0" t="s">
        <v>2141</v>
      </c>
      <c r="BC720" s="0" t="s">
        <v>154</v>
      </c>
      <c r="BE720" s="0" t="s">
        <v>155</v>
      </c>
      <c r="BF720" s="0" t="s">
        <v>156</v>
      </c>
      <c r="BG720" s="0" t="s">
        <v>157</v>
      </c>
      <c r="BH720" s="0" t="s">
        <v>158</v>
      </c>
      <c r="BI720" s="0" t="s">
        <v>159</v>
      </c>
      <c r="BJ720" s="0" t="n">
        <v>50756410119401</v>
      </c>
      <c r="BK720" s="0" t="s">
        <v>160</v>
      </c>
      <c r="BL720" s="0" t="s">
        <v>161</v>
      </c>
      <c r="BM720" s="0" t="s">
        <v>162</v>
      </c>
      <c r="BN720" s="0" t="s">
        <v>163</v>
      </c>
      <c r="BO720" s="0" t="s">
        <v>164</v>
      </c>
      <c r="BP720" s="0" t="s">
        <v>197</v>
      </c>
      <c r="BQ720" s="0" t="s">
        <v>448</v>
      </c>
      <c r="BR720" s="0" t="s">
        <v>167</v>
      </c>
      <c r="BS720" s="0" t="s">
        <v>168</v>
      </c>
      <c r="BT720" s="1" t="n">
        <v>44312.5833333333</v>
      </c>
      <c r="BV720" s="0" t="s">
        <v>169</v>
      </c>
      <c r="BX720" s="0" t="s">
        <v>170</v>
      </c>
      <c r="CA720" s="0" t="s">
        <v>1947</v>
      </c>
      <c r="CC720" s="0" t="s">
        <v>239</v>
      </c>
      <c r="CD720" s="3" t="s">
        <v>2313</v>
      </c>
      <c r="CF720" s="0" t="n">
        <v>2555520</v>
      </c>
      <c r="CG720" s="0" t="n">
        <v>2112000</v>
      </c>
      <c r="CH720" s="0" t="s">
        <v>2143</v>
      </c>
      <c r="CI720" s="0" t="n">
        <v>6</v>
      </c>
      <c r="CJ720" s="0" t="s">
        <v>2140</v>
      </c>
      <c r="CK720" s="0" t="s">
        <v>2141</v>
      </c>
      <c r="CL720" s="0" t="s">
        <v>2138</v>
      </c>
      <c r="CM720" s="0" t="s">
        <v>2139</v>
      </c>
      <c r="CN720" s="0" t="s">
        <v>2144</v>
      </c>
      <c r="CO720" s="0" t="s">
        <v>2145</v>
      </c>
      <c r="CP720" s="0" t="s">
        <v>1035</v>
      </c>
      <c r="CQ720" s="0" t="s">
        <v>1036</v>
      </c>
      <c r="CR720" s="0" t="s">
        <v>2136</v>
      </c>
      <c r="CS720" s="0" t="s">
        <v>2137</v>
      </c>
      <c r="CT720" s="0" t="s">
        <v>2132</v>
      </c>
      <c r="CU720" s="0" t="s">
        <v>2133</v>
      </c>
      <c r="DX720" s="0" t="s">
        <v>155</v>
      </c>
      <c r="DY720" s="0" t="s">
        <v>156</v>
      </c>
      <c r="DZ720" s="0" t="s">
        <v>157</v>
      </c>
      <c r="EA720" s="0" t="s">
        <v>158</v>
      </c>
      <c r="EB720" s="0" t="s">
        <v>199</v>
      </c>
      <c r="ED720" s="0" t="n">
        <v>37</v>
      </c>
      <c r="EE720" s="0" t="n">
        <v>0</v>
      </c>
      <c r="EF720" s="0" t="n">
        <v>0</v>
      </c>
      <c r="EH720" s="0" t="s">
        <v>2326</v>
      </c>
      <c r="EI720" s="1" t="n">
        <v>44596</v>
      </c>
      <c r="EK720" s="0" t="s">
        <v>2240</v>
      </c>
      <c r="EL720" s="0" t="s">
        <v>175</v>
      </c>
      <c r="EM720" s="0" t="s">
        <v>2241</v>
      </c>
      <c r="EN720" s="0" t="n">
        <f aca="false">TRUE()</f>
        <v>1</v>
      </c>
      <c r="EO720" s="0" t="n">
        <v>0</v>
      </c>
      <c r="EP720" s="0" t="n">
        <v>0</v>
      </c>
    </row>
    <row r="721" customFormat="false" ht="15" hidden="false" customHeight="false" outlineLevel="0" collapsed="false">
      <c r="A721" s="0" t="n">
        <v>6809191</v>
      </c>
      <c r="B721" s="0" t="s">
        <v>2124</v>
      </c>
      <c r="C721" s="1" t="n">
        <v>44641.7251759838</v>
      </c>
      <c r="D721" s="0" t="s">
        <v>147</v>
      </c>
      <c r="E721" s="1" t="n">
        <v>44188</v>
      </c>
      <c r="F721" s="0" t="s">
        <v>148</v>
      </c>
      <c r="G721" s="0" t="s">
        <v>2125</v>
      </c>
      <c r="H721" s="0" t="s">
        <v>2126</v>
      </c>
      <c r="J721" s="0" t="n">
        <v>36740000</v>
      </c>
      <c r="K721" s="0" t="n">
        <v>36740000</v>
      </c>
      <c r="L721" s="0" t="n">
        <v>44455400</v>
      </c>
      <c r="M721" s="0" t="s">
        <v>2127</v>
      </c>
      <c r="N721" s="0" t="n">
        <v>9</v>
      </c>
      <c r="O721" s="0" t="s">
        <v>2128</v>
      </c>
      <c r="P721" s="0" t="s">
        <v>2129</v>
      </c>
      <c r="Q721" s="0" t="s">
        <v>2130</v>
      </c>
      <c r="R721" s="0" t="s">
        <v>2131</v>
      </c>
      <c r="S721" s="0" t="s">
        <v>2132</v>
      </c>
      <c r="T721" s="0" t="s">
        <v>2133</v>
      </c>
      <c r="U721" s="0" t="s">
        <v>787</v>
      </c>
      <c r="V721" s="0" t="s">
        <v>788</v>
      </c>
      <c r="W721" s="0" t="s">
        <v>2134</v>
      </c>
      <c r="X721" s="0" t="s">
        <v>2135</v>
      </c>
      <c r="Y721" s="0" t="s">
        <v>2136</v>
      </c>
      <c r="Z721" s="0" t="s">
        <v>2137</v>
      </c>
      <c r="AA721" s="0" t="s">
        <v>1035</v>
      </c>
      <c r="AB721" s="0" t="s">
        <v>1036</v>
      </c>
      <c r="AC721" s="0" t="s">
        <v>2138</v>
      </c>
      <c r="AD721" s="0" t="s">
        <v>2139</v>
      </c>
      <c r="AE721" s="0" t="s">
        <v>2140</v>
      </c>
      <c r="AF721" s="0" t="s">
        <v>2141</v>
      </c>
      <c r="BC721" s="0" t="s">
        <v>154</v>
      </c>
      <c r="BE721" s="0" t="s">
        <v>155</v>
      </c>
      <c r="BF721" s="0" t="s">
        <v>156</v>
      </c>
      <c r="BG721" s="0" t="s">
        <v>157</v>
      </c>
      <c r="BH721" s="0" t="s">
        <v>158</v>
      </c>
      <c r="BI721" s="0" t="s">
        <v>159</v>
      </c>
      <c r="BJ721" s="0" t="n">
        <v>50756410119401</v>
      </c>
      <c r="BK721" s="0" t="s">
        <v>160</v>
      </c>
      <c r="BL721" s="0" t="s">
        <v>161</v>
      </c>
      <c r="BM721" s="0" t="s">
        <v>162</v>
      </c>
      <c r="BN721" s="0" t="s">
        <v>163</v>
      </c>
      <c r="BO721" s="0" t="s">
        <v>164</v>
      </c>
      <c r="BP721" s="0" t="s">
        <v>197</v>
      </c>
      <c r="BQ721" s="0" t="s">
        <v>448</v>
      </c>
      <c r="BR721" s="0" t="s">
        <v>167</v>
      </c>
      <c r="BS721" s="0" t="s">
        <v>168</v>
      </c>
      <c r="BT721" s="1" t="n">
        <v>44312.5833333333</v>
      </c>
      <c r="BV721" s="0" t="s">
        <v>169</v>
      </c>
      <c r="BX721" s="0" t="s">
        <v>170</v>
      </c>
      <c r="CA721" s="0" t="s">
        <v>1947</v>
      </c>
      <c r="CC721" s="0" t="s">
        <v>239</v>
      </c>
      <c r="CD721" s="3" t="s">
        <v>2313</v>
      </c>
      <c r="CF721" s="0" t="n">
        <v>2555520</v>
      </c>
      <c r="CG721" s="0" t="n">
        <v>2112000</v>
      </c>
      <c r="CH721" s="0" t="s">
        <v>2143</v>
      </c>
      <c r="CI721" s="0" t="n">
        <v>6</v>
      </c>
      <c r="CJ721" s="0" t="s">
        <v>2140</v>
      </c>
      <c r="CK721" s="0" t="s">
        <v>2141</v>
      </c>
      <c r="CL721" s="0" t="s">
        <v>2138</v>
      </c>
      <c r="CM721" s="0" t="s">
        <v>2139</v>
      </c>
      <c r="CN721" s="0" t="s">
        <v>2144</v>
      </c>
      <c r="CO721" s="0" t="s">
        <v>2145</v>
      </c>
      <c r="CP721" s="0" t="s">
        <v>1035</v>
      </c>
      <c r="CQ721" s="0" t="s">
        <v>1036</v>
      </c>
      <c r="CR721" s="0" t="s">
        <v>2136</v>
      </c>
      <c r="CS721" s="0" t="s">
        <v>2137</v>
      </c>
      <c r="CT721" s="0" t="s">
        <v>2132</v>
      </c>
      <c r="CU721" s="0" t="s">
        <v>2133</v>
      </c>
      <c r="DX721" s="0" t="s">
        <v>155</v>
      </c>
      <c r="DY721" s="0" t="s">
        <v>156</v>
      </c>
      <c r="DZ721" s="0" t="s">
        <v>157</v>
      </c>
      <c r="EA721" s="0" t="s">
        <v>158</v>
      </c>
      <c r="EB721" s="0" t="s">
        <v>199</v>
      </c>
      <c r="ED721" s="0" t="n">
        <v>37</v>
      </c>
      <c r="EE721" s="0" t="n">
        <v>0</v>
      </c>
      <c r="EF721" s="0" t="n">
        <v>0</v>
      </c>
      <c r="EH721" s="0" t="s">
        <v>2327</v>
      </c>
      <c r="EI721" s="1" t="n">
        <v>44596</v>
      </c>
      <c r="EK721" s="0" t="s">
        <v>1037</v>
      </c>
      <c r="EL721" s="0" t="s">
        <v>175</v>
      </c>
      <c r="EM721" s="0" t="s">
        <v>1038</v>
      </c>
      <c r="EN721" s="0" t="n">
        <f aca="false">TRUE()</f>
        <v>1</v>
      </c>
      <c r="EO721" s="0" t="n">
        <v>0</v>
      </c>
      <c r="EP721" s="0" t="n">
        <v>0</v>
      </c>
    </row>
    <row r="722" customFormat="false" ht="15" hidden="false" customHeight="false" outlineLevel="0" collapsed="false">
      <c r="A722" s="0" t="n">
        <v>6809191</v>
      </c>
      <c r="B722" s="0" t="s">
        <v>2124</v>
      </c>
      <c r="C722" s="1" t="n">
        <v>44641.7251759838</v>
      </c>
      <c r="D722" s="0" t="s">
        <v>147</v>
      </c>
      <c r="E722" s="1" t="n">
        <v>44188</v>
      </c>
      <c r="F722" s="0" t="s">
        <v>148</v>
      </c>
      <c r="G722" s="0" t="s">
        <v>2125</v>
      </c>
      <c r="H722" s="0" t="s">
        <v>2126</v>
      </c>
      <c r="J722" s="0" t="n">
        <v>36740000</v>
      </c>
      <c r="K722" s="0" t="n">
        <v>36740000</v>
      </c>
      <c r="L722" s="0" t="n">
        <v>44455400</v>
      </c>
      <c r="M722" s="0" t="s">
        <v>2127</v>
      </c>
      <c r="N722" s="0" t="n">
        <v>9</v>
      </c>
      <c r="O722" s="0" t="s">
        <v>2128</v>
      </c>
      <c r="P722" s="0" t="s">
        <v>2129</v>
      </c>
      <c r="Q722" s="0" t="s">
        <v>2130</v>
      </c>
      <c r="R722" s="0" t="s">
        <v>2131</v>
      </c>
      <c r="S722" s="0" t="s">
        <v>2132</v>
      </c>
      <c r="T722" s="0" t="s">
        <v>2133</v>
      </c>
      <c r="U722" s="0" t="s">
        <v>787</v>
      </c>
      <c r="V722" s="0" t="s">
        <v>788</v>
      </c>
      <c r="W722" s="0" t="s">
        <v>2134</v>
      </c>
      <c r="X722" s="0" t="s">
        <v>2135</v>
      </c>
      <c r="Y722" s="0" t="s">
        <v>2136</v>
      </c>
      <c r="Z722" s="0" t="s">
        <v>2137</v>
      </c>
      <c r="AA722" s="0" t="s">
        <v>1035</v>
      </c>
      <c r="AB722" s="0" t="s">
        <v>1036</v>
      </c>
      <c r="AC722" s="0" t="s">
        <v>2138</v>
      </c>
      <c r="AD722" s="0" t="s">
        <v>2139</v>
      </c>
      <c r="AE722" s="0" t="s">
        <v>2140</v>
      </c>
      <c r="AF722" s="0" t="s">
        <v>2141</v>
      </c>
      <c r="BC722" s="0" t="s">
        <v>154</v>
      </c>
      <c r="BE722" s="0" t="s">
        <v>155</v>
      </c>
      <c r="BF722" s="0" t="s">
        <v>156</v>
      </c>
      <c r="BG722" s="0" t="s">
        <v>157</v>
      </c>
      <c r="BH722" s="0" t="s">
        <v>158</v>
      </c>
      <c r="BI722" s="0" t="s">
        <v>159</v>
      </c>
      <c r="BJ722" s="0" t="n">
        <v>50756410119401</v>
      </c>
      <c r="BK722" s="0" t="s">
        <v>160</v>
      </c>
      <c r="BL722" s="0" t="s">
        <v>161</v>
      </c>
      <c r="BM722" s="0" t="s">
        <v>162</v>
      </c>
      <c r="BN722" s="0" t="s">
        <v>163</v>
      </c>
      <c r="BO722" s="0" t="s">
        <v>164</v>
      </c>
      <c r="BP722" s="0" t="s">
        <v>197</v>
      </c>
      <c r="BQ722" s="0" t="s">
        <v>448</v>
      </c>
      <c r="BR722" s="0" t="s">
        <v>167</v>
      </c>
      <c r="BS722" s="0" t="s">
        <v>168</v>
      </c>
      <c r="BT722" s="1" t="n">
        <v>44312.5833333333</v>
      </c>
      <c r="BV722" s="0" t="s">
        <v>169</v>
      </c>
      <c r="BX722" s="0" t="s">
        <v>170</v>
      </c>
      <c r="CA722" s="0" t="s">
        <v>1947</v>
      </c>
      <c r="CC722" s="0" t="s">
        <v>239</v>
      </c>
      <c r="CD722" s="3" t="s">
        <v>2313</v>
      </c>
      <c r="CF722" s="0" t="n">
        <v>2555520</v>
      </c>
      <c r="CG722" s="0" t="n">
        <v>2112000</v>
      </c>
      <c r="CH722" s="0" t="s">
        <v>2143</v>
      </c>
      <c r="CI722" s="0" t="n">
        <v>6</v>
      </c>
      <c r="CJ722" s="0" t="s">
        <v>2140</v>
      </c>
      <c r="CK722" s="0" t="s">
        <v>2141</v>
      </c>
      <c r="CL722" s="0" t="s">
        <v>2138</v>
      </c>
      <c r="CM722" s="0" t="s">
        <v>2139</v>
      </c>
      <c r="CN722" s="0" t="s">
        <v>2144</v>
      </c>
      <c r="CO722" s="0" t="s">
        <v>2145</v>
      </c>
      <c r="CP722" s="0" t="s">
        <v>1035</v>
      </c>
      <c r="CQ722" s="0" t="s">
        <v>1036</v>
      </c>
      <c r="CR722" s="0" t="s">
        <v>2136</v>
      </c>
      <c r="CS722" s="0" t="s">
        <v>2137</v>
      </c>
      <c r="CT722" s="0" t="s">
        <v>2132</v>
      </c>
      <c r="CU722" s="0" t="s">
        <v>2133</v>
      </c>
      <c r="DX722" s="0" t="s">
        <v>155</v>
      </c>
      <c r="DY722" s="0" t="s">
        <v>156</v>
      </c>
      <c r="DZ722" s="0" t="s">
        <v>157</v>
      </c>
      <c r="EA722" s="0" t="s">
        <v>158</v>
      </c>
      <c r="EB722" s="0" t="s">
        <v>199</v>
      </c>
      <c r="ED722" s="0" t="n">
        <v>37</v>
      </c>
      <c r="EE722" s="0" t="n">
        <v>0</v>
      </c>
      <c r="EF722" s="0" t="n">
        <v>0</v>
      </c>
      <c r="EH722" s="0" t="s">
        <v>2328</v>
      </c>
      <c r="EI722" s="1" t="n">
        <v>44596</v>
      </c>
      <c r="EK722" s="0" t="s">
        <v>2280</v>
      </c>
      <c r="EL722" s="0" t="s">
        <v>175</v>
      </c>
      <c r="EM722" s="0" t="s">
        <v>2281</v>
      </c>
      <c r="EN722" s="0" t="n">
        <f aca="false">TRUE()</f>
        <v>1</v>
      </c>
      <c r="EO722" s="0" t="n">
        <v>0</v>
      </c>
      <c r="EP722" s="0" t="n">
        <v>0</v>
      </c>
    </row>
    <row r="723" customFormat="false" ht="15" hidden="false" customHeight="false" outlineLevel="0" collapsed="false">
      <c r="A723" s="0" t="n">
        <v>6809191</v>
      </c>
      <c r="B723" s="0" t="s">
        <v>2124</v>
      </c>
      <c r="C723" s="1" t="n">
        <v>44641.7251759838</v>
      </c>
      <c r="D723" s="0" t="s">
        <v>147</v>
      </c>
      <c r="E723" s="1" t="n">
        <v>44188</v>
      </c>
      <c r="F723" s="0" t="s">
        <v>148</v>
      </c>
      <c r="G723" s="0" t="s">
        <v>2125</v>
      </c>
      <c r="H723" s="0" t="s">
        <v>2126</v>
      </c>
      <c r="J723" s="0" t="n">
        <v>36740000</v>
      </c>
      <c r="K723" s="0" t="n">
        <v>36740000</v>
      </c>
      <c r="L723" s="0" t="n">
        <v>44455400</v>
      </c>
      <c r="M723" s="0" t="s">
        <v>2127</v>
      </c>
      <c r="N723" s="0" t="n">
        <v>9</v>
      </c>
      <c r="O723" s="0" t="s">
        <v>2128</v>
      </c>
      <c r="P723" s="0" t="s">
        <v>2129</v>
      </c>
      <c r="Q723" s="0" t="s">
        <v>2130</v>
      </c>
      <c r="R723" s="0" t="s">
        <v>2131</v>
      </c>
      <c r="S723" s="0" t="s">
        <v>2132</v>
      </c>
      <c r="T723" s="0" t="s">
        <v>2133</v>
      </c>
      <c r="U723" s="0" t="s">
        <v>787</v>
      </c>
      <c r="V723" s="0" t="s">
        <v>788</v>
      </c>
      <c r="W723" s="0" t="s">
        <v>2134</v>
      </c>
      <c r="X723" s="0" t="s">
        <v>2135</v>
      </c>
      <c r="Y723" s="0" t="s">
        <v>2136</v>
      </c>
      <c r="Z723" s="0" t="s">
        <v>2137</v>
      </c>
      <c r="AA723" s="0" t="s">
        <v>1035</v>
      </c>
      <c r="AB723" s="0" t="s">
        <v>1036</v>
      </c>
      <c r="AC723" s="0" t="s">
        <v>2138</v>
      </c>
      <c r="AD723" s="0" t="s">
        <v>2139</v>
      </c>
      <c r="AE723" s="0" t="s">
        <v>2140</v>
      </c>
      <c r="AF723" s="0" t="s">
        <v>2141</v>
      </c>
      <c r="BC723" s="0" t="s">
        <v>154</v>
      </c>
      <c r="BE723" s="0" t="s">
        <v>155</v>
      </c>
      <c r="BF723" s="0" t="s">
        <v>156</v>
      </c>
      <c r="BG723" s="0" t="s">
        <v>157</v>
      </c>
      <c r="BH723" s="0" t="s">
        <v>158</v>
      </c>
      <c r="BI723" s="0" t="s">
        <v>159</v>
      </c>
      <c r="BJ723" s="0" t="n">
        <v>50756410119401</v>
      </c>
      <c r="BK723" s="0" t="s">
        <v>160</v>
      </c>
      <c r="BL723" s="0" t="s">
        <v>161</v>
      </c>
      <c r="BM723" s="0" t="s">
        <v>162</v>
      </c>
      <c r="BN723" s="0" t="s">
        <v>163</v>
      </c>
      <c r="BO723" s="0" t="s">
        <v>164</v>
      </c>
      <c r="BP723" s="0" t="s">
        <v>197</v>
      </c>
      <c r="BQ723" s="0" t="s">
        <v>448</v>
      </c>
      <c r="BR723" s="0" t="s">
        <v>167</v>
      </c>
      <c r="BS723" s="0" t="s">
        <v>168</v>
      </c>
      <c r="BT723" s="1" t="n">
        <v>44312.5833333333</v>
      </c>
      <c r="BV723" s="0" t="s">
        <v>169</v>
      </c>
      <c r="BX723" s="0" t="s">
        <v>170</v>
      </c>
      <c r="CA723" s="0" t="s">
        <v>1947</v>
      </c>
      <c r="CC723" s="0" t="s">
        <v>239</v>
      </c>
      <c r="CD723" s="3" t="s">
        <v>2313</v>
      </c>
      <c r="CF723" s="0" t="n">
        <v>2555520</v>
      </c>
      <c r="CG723" s="0" t="n">
        <v>2112000</v>
      </c>
      <c r="CH723" s="0" t="s">
        <v>2143</v>
      </c>
      <c r="CI723" s="0" t="n">
        <v>6</v>
      </c>
      <c r="CJ723" s="0" t="s">
        <v>2140</v>
      </c>
      <c r="CK723" s="0" t="s">
        <v>2141</v>
      </c>
      <c r="CL723" s="0" t="s">
        <v>2138</v>
      </c>
      <c r="CM723" s="0" t="s">
        <v>2139</v>
      </c>
      <c r="CN723" s="0" t="s">
        <v>2144</v>
      </c>
      <c r="CO723" s="0" t="s">
        <v>2145</v>
      </c>
      <c r="CP723" s="0" t="s">
        <v>1035</v>
      </c>
      <c r="CQ723" s="0" t="s">
        <v>1036</v>
      </c>
      <c r="CR723" s="0" t="s">
        <v>2136</v>
      </c>
      <c r="CS723" s="0" t="s">
        <v>2137</v>
      </c>
      <c r="CT723" s="0" t="s">
        <v>2132</v>
      </c>
      <c r="CU723" s="0" t="s">
        <v>2133</v>
      </c>
      <c r="DX723" s="0" t="s">
        <v>155</v>
      </c>
      <c r="DY723" s="0" t="s">
        <v>156</v>
      </c>
      <c r="DZ723" s="0" t="s">
        <v>157</v>
      </c>
      <c r="EA723" s="0" t="s">
        <v>158</v>
      </c>
      <c r="EB723" s="0" t="s">
        <v>199</v>
      </c>
      <c r="ED723" s="0" t="n">
        <v>37</v>
      </c>
      <c r="EE723" s="0" t="n">
        <v>0</v>
      </c>
      <c r="EF723" s="0" t="n">
        <v>0</v>
      </c>
      <c r="EH723" s="0" t="s">
        <v>2329</v>
      </c>
      <c r="EI723" s="1" t="n">
        <v>44596</v>
      </c>
      <c r="EK723" s="0" t="s">
        <v>606</v>
      </c>
      <c r="EL723" s="0" t="s">
        <v>175</v>
      </c>
      <c r="EM723" s="0" t="s">
        <v>607</v>
      </c>
      <c r="EN723" s="0" t="n">
        <f aca="false">TRUE()</f>
        <v>1</v>
      </c>
      <c r="EO723" s="0" t="n">
        <v>0</v>
      </c>
      <c r="EP723" s="0" t="n">
        <v>0</v>
      </c>
    </row>
    <row r="724" customFormat="false" ht="15" hidden="false" customHeight="false" outlineLevel="0" collapsed="false">
      <c r="A724" s="0" t="n">
        <v>6809191</v>
      </c>
      <c r="B724" s="0" t="s">
        <v>2124</v>
      </c>
      <c r="C724" s="1" t="n">
        <v>44641.7251759838</v>
      </c>
      <c r="D724" s="0" t="s">
        <v>147</v>
      </c>
      <c r="E724" s="1" t="n">
        <v>44188</v>
      </c>
      <c r="F724" s="0" t="s">
        <v>148</v>
      </c>
      <c r="G724" s="0" t="s">
        <v>2125</v>
      </c>
      <c r="H724" s="0" t="s">
        <v>2126</v>
      </c>
      <c r="J724" s="0" t="n">
        <v>36740000</v>
      </c>
      <c r="K724" s="0" t="n">
        <v>36740000</v>
      </c>
      <c r="L724" s="0" t="n">
        <v>44455400</v>
      </c>
      <c r="M724" s="0" t="s">
        <v>2127</v>
      </c>
      <c r="N724" s="0" t="n">
        <v>9</v>
      </c>
      <c r="O724" s="0" t="s">
        <v>2128</v>
      </c>
      <c r="P724" s="0" t="s">
        <v>2129</v>
      </c>
      <c r="Q724" s="0" t="s">
        <v>2130</v>
      </c>
      <c r="R724" s="0" t="s">
        <v>2131</v>
      </c>
      <c r="S724" s="0" t="s">
        <v>2132</v>
      </c>
      <c r="T724" s="0" t="s">
        <v>2133</v>
      </c>
      <c r="U724" s="0" t="s">
        <v>787</v>
      </c>
      <c r="V724" s="0" t="s">
        <v>788</v>
      </c>
      <c r="W724" s="0" t="s">
        <v>2134</v>
      </c>
      <c r="X724" s="0" t="s">
        <v>2135</v>
      </c>
      <c r="Y724" s="0" t="s">
        <v>2136</v>
      </c>
      <c r="Z724" s="0" t="s">
        <v>2137</v>
      </c>
      <c r="AA724" s="0" t="s">
        <v>1035</v>
      </c>
      <c r="AB724" s="0" t="s">
        <v>1036</v>
      </c>
      <c r="AC724" s="0" t="s">
        <v>2138</v>
      </c>
      <c r="AD724" s="0" t="s">
        <v>2139</v>
      </c>
      <c r="AE724" s="0" t="s">
        <v>2140</v>
      </c>
      <c r="AF724" s="0" t="s">
        <v>2141</v>
      </c>
      <c r="BC724" s="0" t="s">
        <v>154</v>
      </c>
      <c r="BE724" s="0" t="s">
        <v>155</v>
      </c>
      <c r="BF724" s="0" t="s">
        <v>156</v>
      </c>
      <c r="BG724" s="0" t="s">
        <v>157</v>
      </c>
      <c r="BH724" s="0" t="s">
        <v>158</v>
      </c>
      <c r="BI724" s="0" t="s">
        <v>159</v>
      </c>
      <c r="BJ724" s="0" t="n">
        <v>50756410119401</v>
      </c>
      <c r="BK724" s="0" t="s">
        <v>160</v>
      </c>
      <c r="BL724" s="0" t="s">
        <v>161</v>
      </c>
      <c r="BM724" s="0" t="s">
        <v>162</v>
      </c>
      <c r="BN724" s="0" t="s">
        <v>163</v>
      </c>
      <c r="BO724" s="0" t="s">
        <v>164</v>
      </c>
      <c r="BP724" s="0" t="s">
        <v>197</v>
      </c>
      <c r="BQ724" s="0" t="s">
        <v>448</v>
      </c>
      <c r="BR724" s="0" t="s">
        <v>167</v>
      </c>
      <c r="BS724" s="0" t="s">
        <v>168</v>
      </c>
      <c r="BT724" s="1" t="n">
        <v>44312.5833333333</v>
      </c>
      <c r="BV724" s="0" t="s">
        <v>169</v>
      </c>
      <c r="BX724" s="0" t="s">
        <v>170</v>
      </c>
      <c r="CA724" s="0" t="s">
        <v>1947</v>
      </c>
      <c r="CC724" s="0" t="s">
        <v>239</v>
      </c>
      <c r="CD724" s="3" t="s">
        <v>2313</v>
      </c>
      <c r="CF724" s="0" t="n">
        <v>2555520</v>
      </c>
      <c r="CG724" s="0" t="n">
        <v>2112000</v>
      </c>
      <c r="CH724" s="0" t="s">
        <v>2143</v>
      </c>
      <c r="CI724" s="0" t="n">
        <v>6</v>
      </c>
      <c r="CJ724" s="0" t="s">
        <v>2140</v>
      </c>
      <c r="CK724" s="0" t="s">
        <v>2141</v>
      </c>
      <c r="CL724" s="0" t="s">
        <v>2138</v>
      </c>
      <c r="CM724" s="0" t="s">
        <v>2139</v>
      </c>
      <c r="CN724" s="0" t="s">
        <v>2144</v>
      </c>
      <c r="CO724" s="0" t="s">
        <v>2145</v>
      </c>
      <c r="CP724" s="0" t="s">
        <v>1035</v>
      </c>
      <c r="CQ724" s="0" t="s">
        <v>1036</v>
      </c>
      <c r="CR724" s="0" t="s">
        <v>2136</v>
      </c>
      <c r="CS724" s="0" t="s">
        <v>2137</v>
      </c>
      <c r="CT724" s="0" t="s">
        <v>2132</v>
      </c>
      <c r="CU724" s="0" t="s">
        <v>2133</v>
      </c>
      <c r="DX724" s="0" t="s">
        <v>155</v>
      </c>
      <c r="DY724" s="0" t="s">
        <v>156</v>
      </c>
      <c r="DZ724" s="0" t="s">
        <v>157</v>
      </c>
      <c r="EA724" s="0" t="s">
        <v>158</v>
      </c>
      <c r="EB724" s="0" t="s">
        <v>199</v>
      </c>
      <c r="ED724" s="0" t="n">
        <v>37</v>
      </c>
      <c r="EE724" s="0" t="n">
        <v>0</v>
      </c>
      <c r="EF724" s="0" t="n">
        <v>0</v>
      </c>
      <c r="EH724" s="0" t="s">
        <v>2330</v>
      </c>
      <c r="EI724" s="1" t="n">
        <v>44596</v>
      </c>
      <c r="EK724" s="0" t="s">
        <v>2248</v>
      </c>
      <c r="EL724" s="0" t="s">
        <v>175</v>
      </c>
      <c r="EM724" s="0" t="s">
        <v>1531</v>
      </c>
      <c r="EN724" s="0" t="n">
        <f aca="false">TRUE()</f>
        <v>1</v>
      </c>
      <c r="EO724" s="0" t="n">
        <v>0</v>
      </c>
      <c r="EP724" s="0" t="n">
        <v>0</v>
      </c>
    </row>
    <row r="725" customFormat="false" ht="15" hidden="false" customHeight="false" outlineLevel="0" collapsed="false">
      <c r="A725" s="0" t="n">
        <v>6809191</v>
      </c>
      <c r="B725" s="0" t="s">
        <v>2124</v>
      </c>
      <c r="C725" s="1" t="n">
        <v>44641.7251759838</v>
      </c>
      <c r="D725" s="0" t="s">
        <v>147</v>
      </c>
      <c r="E725" s="1" t="n">
        <v>44188</v>
      </c>
      <c r="F725" s="0" t="s">
        <v>148</v>
      </c>
      <c r="G725" s="0" t="s">
        <v>2125</v>
      </c>
      <c r="H725" s="0" t="s">
        <v>2126</v>
      </c>
      <c r="J725" s="0" t="n">
        <v>36740000</v>
      </c>
      <c r="K725" s="0" t="n">
        <v>36740000</v>
      </c>
      <c r="L725" s="0" t="n">
        <v>44455400</v>
      </c>
      <c r="M725" s="0" t="s">
        <v>2127</v>
      </c>
      <c r="N725" s="0" t="n">
        <v>9</v>
      </c>
      <c r="O725" s="0" t="s">
        <v>2128</v>
      </c>
      <c r="P725" s="0" t="s">
        <v>2129</v>
      </c>
      <c r="Q725" s="0" t="s">
        <v>2130</v>
      </c>
      <c r="R725" s="0" t="s">
        <v>2131</v>
      </c>
      <c r="S725" s="0" t="s">
        <v>2132</v>
      </c>
      <c r="T725" s="0" t="s">
        <v>2133</v>
      </c>
      <c r="U725" s="0" t="s">
        <v>787</v>
      </c>
      <c r="V725" s="0" t="s">
        <v>788</v>
      </c>
      <c r="W725" s="0" t="s">
        <v>2134</v>
      </c>
      <c r="X725" s="0" t="s">
        <v>2135</v>
      </c>
      <c r="Y725" s="0" t="s">
        <v>2136</v>
      </c>
      <c r="Z725" s="0" t="s">
        <v>2137</v>
      </c>
      <c r="AA725" s="0" t="s">
        <v>1035</v>
      </c>
      <c r="AB725" s="0" t="s">
        <v>1036</v>
      </c>
      <c r="AC725" s="0" t="s">
        <v>2138</v>
      </c>
      <c r="AD725" s="0" t="s">
        <v>2139</v>
      </c>
      <c r="AE725" s="0" t="s">
        <v>2140</v>
      </c>
      <c r="AF725" s="0" t="s">
        <v>2141</v>
      </c>
      <c r="BC725" s="0" t="s">
        <v>154</v>
      </c>
      <c r="BE725" s="0" t="s">
        <v>155</v>
      </c>
      <c r="BF725" s="0" t="s">
        <v>156</v>
      </c>
      <c r="BG725" s="0" t="s">
        <v>157</v>
      </c>
      <c r="BH725" s="0" t="s">
        <v>158</v>
      </c>
      <c r="BI725" s="0" t="s">
        <v>159</v>
      </c>
      <c r="BJ725" s="0" t="n">
        <v>50756410119401</v>
      </c>
      <c r="BK725" s="0" t="s">
        <v>160</v>
      </c>
      <c r="BL725" s="0" t="s">
        <v>161</v>
      </c>
      <c r="BM725" s="0" t="s">
        <v>162</v>
      </c>
      <c r="BN725" s="0" t="s">
        <v>163</v>
      </c>
      <c r="BO725" s="0" t="s">
        <v>164</v>
      </c>
      <c r="BP725" s="0" t="s">
        <v>197</v>
      </c>
      <c r="BQ725" s="0" t="s">
        <v>448</v>
      </c>
      <c r="BR725" s="0" t="s">
        <v>167</v>
      </c>
      <c r="BS725" s="0" t="s">
        <v>168</v>
      </c>
      <c r="BT725" s="1" t="n">
        <v>44312.5833333333</v>
      </c>
      <c r="BV725" s="0" t="s">
        <v>169</v>
      </c>
      <c r="BX725" s="0" t="s">
        <v>170</v>
      </c>
      <c r="CA725" s="0" t="s">
        <v>1947</v>
      </c>
      <c r="CC725" s="0" t="s">
        <v>239</v>
      </c>
      <c r="CD725" s="3" t="s">
        <v>2313</v>
      </c>
      <c r="CF725" s="0" t="n">
        <v>2555520</v>
      </c>
      <c r="CG725" s="0" t="n">
        <v>2112000</v>
      </c>
      <c r="CH725" s="0" t="s">
        <v>2143</v>
      </c>
      <c r="CI725" s="0" t="n">
        <v>6</v>
      </c>
      <c r="CJ725" s="0" t="s">
        <v>2140</v>
      </c>
      <c r="CK725" s="0" t="s">
        <v>2141</v>
      </c>
      <c r="CL725" s="0" t="s">
        <v>2138</v>
      </c>
      <c r="CM725" s="0" t="s">
        <v>2139</v>
      </c>
      <c r="CN725" s="0" t="s">
        <v>2144</v>
      </c>
      <c r="CO725" s="0" t="s">
        <v>2145</v>
      </c>
      <c r="CP725" s="0" t="s">
        <v>1035</v>
      </c>
      <c r="CQ725" s="0" t="s">
        <v>1036</v>
      </c>
      <c r="CR725" s="0" t="s">
        <v>2136</v>
      </c>
      <c r="CS725" s="0" t="s">
        <v>2137</v>
      </c>
      <c r="CT725" s="0" t="s">
        <v>2132</v>
      </c>
      <c r="CU725" s="0" t="s">
        <v>2133</v>
      </c>
      <c r="DX725" s="0" t="s">
        <v>155</v>
      </c>
      <c r="DY725" s="0" t="s">
        <v>156</v>
      </c>
      <c r="DZ725" s="0" t="s">
        <v>157</v>
      </c>
      <c r="EA725" s="0" t="s">
        <v>158</v>
      </c>
      <c r="EB725" s="0" t="s">
        <v>199</v>
      </c>
      <c r="ED725" s="0" t="n">
        <v>37</v>
      </c>
      <c r="EE725" s="0" t="n">
        <v>0</v>
      </c>
      <c r="EF725" s="0" t="n">
        <v>0</v>
      </c>
      <c r="EH725" s="0" t="s">
        <v>2331</v>
      </c>
      <c r="EI725" s="1" t="n">
        <v>44596</v>
      </c>
      <c r="EK725" s="0" t="s">
        <v>2171</v>
      </c>
      <c r="EL725" s="0" t="s">
        <v>175</v>
      </c>
      <c r="EM725" s="0" t="s">
        <v>2172</v>
      </c>
      <c r="EN725" s="0" t="n">
        <f aca="false">TRUE()</f>
        <v>1</v>
      </c>
      <c r="EO725" s="0" t="n">
        <v>0</v>
      </c>
      <c r="EP725" s="0" t="n">
        <v>0</v>
      </c>
    </row>
    <row r="726" customFormat="false" ht="15" hidden="false" customHeight="false" outlineLevel="0" collapsed="false">
      <c r="A726" s="0" t="n">
        <v>6809191</v>
      </c>
      <c r="B726" s="0" t="s">
        <v>2124</v>
      </c>
      <c r="C726" s="1" t="n">
        <v>44641.7251759838</v>
      </c>
      <c r="D726" s="0" t="s">
        <v>147</v>
      </c>
      <c r="E726" s="1" t="n">
        <v>44188</v>
      </c>
      <c r="F726" s="0" t="s">
        <v>148</v>
      </c>
      <c r="G726" s="0" t="s">
        <v>2125</v>
      </c>
      <c r="H726" s="0" t="s">
        <v>2126</v>
      </c>
      <c r="J726" s="0" t="n">
        <v>36740000</v>
      </c>
      <c r="K726" s="0" t="n">
        <v>36740000</v>
      </c>
      <c r="L726" s="0" t="n">
        <v>44455400</v>
      </c>
      <c r="M726" s="0" t="s">
        <v>2127</v>
      </c>
      <c r="N726" s="0" t="n">
        <v>9</v>
      </c>
      <c r="O726" s="0" t="s">
        <v>2128</v>
      </c>
      <c r="P726" s="0" t="s">
        <v>2129</v>
      </c>
      <c r="Q726" s="0" t="s">
        <v>2130</v>
      </c>
      <c r="R726" s="0" t="s">
        <v>2131</v>
      </c>
      <c r="S726" s="0" t="s">
        <v>2132</v>
      </c>
      <c r="T726" s="0" t="s">
        <v>2133</v>
      </c>
      <c r="U726" s="0" t="s">
        <v>787</v>
      </c>
      <c r="V726" s="0" t="s">
        <v>788</v>
      </c>
      <c r="W726" s="0" t="s">
        <v>2134</v>
      </c>
      <c r="X726" s="0" t="s">
        <v>2135</v>
      </c>
      <c r="Y726" s="0" t="s">
        <v>2136</v>
      </c>
      <c r="Z726" s="0" t="s">
        <v>2137</v>
      </c>
      <c r="AA726" s="0" t="s">
        <v>1035</v>
      </c>
      <c r="AB726" s="0" t="s">
        <v>1036</v>
      </c>
      <c r="AC726" s="0" t="s">
        <v>2138</v>
      </c>
      <c r="AD726" s="0" t="s">
        <v>2139</v>
      </c>
      <c r="AE726" s="0" t="s">
        <v>2140</v>
      </c>
      <c r="AF726" s="0" t="s">
        <v>2141</v>
      </c>
      <c r="BC726" s="0" t="s">
        <v>154</v>
      </c>
      <c r="BE726" s="0" t="s">
        <v>155</v>
      </c>
      <c r="BF726" s="0" t="s">
        <v>156</v>
      </c>
      <c r="BG726" s="0" t="s">
        <v>157</v>
      </c>
      <c r="BH726" s="0" t="s">
        <v>158</v>
      </c>
      <c r="BI726" s="0" t="s">
        <v>159</v>
      </c>
      <c r="BJ726" s="0" t="n">
        <v>50756410119401</v>
      </c>
      <c r="BK726" s="0" t="s">
        <v>160</v>
      </c>
      <c r="BL726" s="0" t="s">
        <v>161</v>
      </c>
      <c r="BM726" s="0" t="s">
        <v>162</v>
      </c>
      <c r="BN726" s="0" t="s">
        <v>163</v>
      </c>
      <c r="BO726" s="0" t="s">
        <v>164</v>
      </c>
      <c r="BP726" s="0" t="s">
        <v>197</v>
      </c>
      <c r="BQ726" s="0" t="s">
        <v>448</v>
      </c>
      <c r="BR726" s="0" t="s">
        <v>167</v>
      </c>
      <c r="BS726" s="0" t="s">
        <v>168</v>
      </c>
      <c r="BT726" s="1" t="n">
        <v>44312.5833333333</v>
      </c>
      <c r="BV726" s="0" t="s">
        <v>169</v>
      </c>
      <c r="BX726" s="0" t="s">
        <v>170</v>
      </c>
      <c r="CA726" s="0" t="s">
        <v>1947</v>
      </c>
      <c r="CC726" s="0" t="s">
        <v>239</v>
      </c>
      <c r="CD726" s="3" t="s">
        <v>2313</v>
      </c>
      <c r="CF726" s="0" t="n">
        <v>2555520</v>
      </c>
      <c r="CG726" s="0" t="n">
        <v>2112000</v>
      </c>
      <c r="CH726" s="0" t="s">
        <v>2143</v>
      </c>
      <c r="CI726" s="0" t="n">
        <v>6</v>
      </c>
      <c r="CJ726" s="0" t="s">
        <v>2140</v>
      </c>
      <c r="CK726" s="0" t="s">
        <v>2141</v>
      </c>
      <c r="CL726" s="0" t="s">
        <v>2138</v>
      </c>
      <c r="CM726" s="0" t="s">
        <v>2139</v>
      </c>
      <c r="CN726" s="0" t="s">
        <v>2144</v>
      </c>
      <c r="CO726" s="0" t="s">
        <v>2145</v>
      </c>
      <c r="CP726" s="0" t="s">
        <v>1035</v>
      </c>
      <c r="CQ726" s="0" t="s">
        <v>1036</v>
      </c>
      <c r="CR726" s="0" t="s">
        <v>2136</v>
      </c>
      <c r="CS726" s="0" t="s">
        <v>2137</v>
      </c>
      <c r="CT726" s="0" t="s">
        <v>2132</v>
      </c>
      <c r="CU726" s="0" t="s">
        <v>2133</v>
      </c>
      <c r="DX726" s="0" t="s">
        <v>155</v>
      </c>
      <c r="DY726" s="0" t="s">
        <v>156</v>
      </c>
      <c r="DZ726" s="0" t="s">
        <v>157</v>
      </c>
      <c r="EA726" s="0" t="s">
        <v>158</v>
      </c>
      <c r="EB726" s="0" t="s">
        <v>199</v>
      </c>
      <c r="ED726" s="0" t="n">
        <v>37</v>
      </c>
      <c r="EE726" s="0" t="n">
        <v>0</v>
      </c>
      <c r="EF726" s="0" t="n">
        <v>0</v>
      </c>
      <c r="EH726" s="0" t="s">
        <v>2332</v>
      </c>
      <c r="EI726" s="1" t="n">
        <v>44596</v>
      </c>
      <c r="EK726" s="0" t="s">
        <v>824</v>
      </c>
      <c r="EL726" s="0" t="s">
        <v>175</v>
      </c>
      <c r="EM726" s="0" t="s">
        <v>825</v>
      </c>
      <c r="EN726" s="0" t="n">
        <f aca="false">TRUE()</f>
        <v>1</v>
      </c>
      <c r="EO726" s="0" t="n">
        <v>0</v>
      </c>
      <c r="EP726" s="0" t="n">
        <v>0</v>
      </c>
    </row>
    <row r="727" customFormat="false" ht="15" hidden="false" customHeight="false" outlineLevel="0" collapsed="false">
      <c r="A727" s="0" t="n">
        <v>6809191</v>
      </c>
      <c r="B727" s="0" t="s">
        <v>2124</v>
      </c>
      <c r="C727" s="1" t="n">
        <v>44641.7251759838</v>
      </c>
      <c r="D727" s="0" t="s">
        <v>147</v>
      </c>
      <c r="E727" s="1" t="n">
        <v>44188</v>
      </c>
      <c r="F727" s="0" t="s">
        <v>148</v>
      </c>
      <c r="G727" s="0" t="s">
        <v>2125</v>
      </c>
      <c r="H727" s="0" t="s">
        <v>2126</v>
      </c>
      <c r="J727" s="0" t="n">
        <v>36740000</v>
      </c>
      <c r="K727" s="0" t="n">
        <v>36740000</v>
      </c>
      <c r="L727" s="0" t="n">
        <v>44455400</v>
      </c>
      <c r="M727" s="0" t="s">
        <v>2127</v>
      </c>
      <c r="N727" s="0" t="n">
        <v>9</v>
      </c>
      <c r="O727" s="0" t="s">
        <v>2128</v>
      </c>
      <c r="P727" s="0" t="s">
        <v>2129</v>
      </c>
      <c r="Q727" s="0" t="s">
        <v>2130</v>
      </c>
      <c r="R727" s="0" t="s">
        <v>2131</v>
      </c>
      <c r="S727" s="0" t="s">
        <v>2132</v>
      </c>
      <c r="T727" s="0" t="s">
        <v>2133</v>
      </c>
      <c r="U727" s="0" t="s">
        <v>787</v>
      </c>
      <c r="V727" s="0" t="s">
        <v>788</v>
      </c>
      <c r="W727" s="0" t="s">
        <v>2134</v>
      </c>
      <c r="X727" s="0" t="s">
        <v>2135</v>
      </c>
      <c r="Y727" s="0" t="s">
        <v>2136</v>
      </c>
      <c r="Z727" s="0" t="s">
        <v>2137</v>
      </c>
      <c r="AA727" s="0" t="s">
        <v>1035</v>
      </c>
      <c r="AB727" s="0" t="s">
        <v>1036</v>
      </c>
      <c r="AC727" s="0" t="s">
        <v>2138</v>
      </c>
      <c r="AD727" s="0" t="s">
        <v>2139</v>
      </c>
      <c r="AE727" s="0" t="s">
        <v>2140</v>
      </c>
      <c r="AF727" s="0" t="s">
        <v>2141</v>
      </c>
      <c r="BC727" s="0" t="s">
        <v>154</v>
      </c>
      <c r="BE727" s="0" t="s">
        <v>155</v>
      </c>
      <c r="BF727" s="0" t="s">
        <v>156</v>
      </c>
      <c r="BG727" s="0" t="s">
        <v>157</v>
      </c>
      <c r="BH727" s="0" t="s">
        <v>158</v>
      </c>
      <c r="BI727" s="0" t="s">
        <v>159</v>
      </c>
      <c r="BJ727" s="0" t="n">
        <v>50756410119401</v>
      </c>
      <c r="BK727" s="0" t="s">
        <v>160</v>
      </c>
      <c r="BL727" s="0" t="s">
        <v>161</v>
      </c>
      <c r="BM727" s="0" t="s">
        <v>162</v>
      </c>
      <c r="BN727" s="0" t="s">
        <v>163</v>
      </c>
      <c r="BO727" s="0" t="s">
        <v>164</v>
      </c>
      <c r="BP727" s="0" t="s">
        <v>197</v>
      </c>
      <c r="BQ727" s="0" t="s">
        <v>448</v>
      </c>
      <c r="BR727" s="0" t="s">
        <v>167</v>
      </c>
      <c r="BS727" s="0" t="s">
        <v>168</v>
      </c>
      <c r="BT727" s="1" t="n">
        <v>44312.5833333333</v>
      </c>
      <c r="BV727" s="0" t="s">
        <v>169</v>
      </c>
      <c r="BX727" s="0" t="s">
        <v>170</v>
      </c>
      <c r="CA727" s="0" t="s">
        <v>1947</v>
      </c>
      <c r="CC727" s="0" t="s">
        <v>239</v>
      </c>
      <c r="CD727" s="3" t="s">
        <v>2313</v>
      </c>
      <c r="CF727" s="0" t="n">
        <v>2555520</v>
      </c>
      <c r="CG727" s="0" t="n">
        <v>2112000</v>
      </c>
      <c r="CH727" s="0" t="s">
        <v>2143</v>
      </c>
      <c r="CI727" s="0" t="n">
        <v>6</v>
      </c>
      <c r="CJ727" s="0" t="s">
        <v>2140</v>
      </c>
      <c r="CK727" s="0" t="s">
        <v>2141</v>
      </c>
      <c r="CL727" s="0" t="s">
        <v>2138</v>
      </c>
      <c r="CM727" s="0" t="s">
        <v>2139</v>
      </c>
      <c r="CN727" s="0" t="s">
        <v>2144</v>
      </c>
      <c r="CO727" s="0" t="s">
        <v>2145</v>
      </c>
      <c r="CP727" s="0" t="s">
        <v>1035</v>
      </c>
      <c r="CQ727" s="0" t="s">
        <v>1036</v>
      </c>
      <c r="CR727" s="0" t="s">
        <v>2136</v>
      </c>
      <c r="CS727" s="0" t="s">
        <v>2137</v>
      </c>
      <c r="CT727" s="0" t="s">
        <v>2132</v>
      </c>
      <c r="CU727" s="0" t="s">
        <v>2133</v>
      </c>
      <c r="DX727" s="0" t="s">
        <v>155</v>
      </c>
      <c r="DY727" s="0" t="s">
        <v>156</v>
      </c>
      <c r="DZ727" s="0" t="s">
        <v>157</v>
      </c>
      <c r="EA727" s="0" t="s">
        <v>158</v>
      </c>
      <c r="EB727" s="0" t="s">
        <v>199</v>
      </c>
      <c r="ED727" s="0" t="n">
        <v>37</v>
      </c>
      <c r="EE727" s="0" t="n">
        <v>0</v>
      </c>
      <c r="EF727" s="0" t="n">
        <v>0</v>
      </c>
      <c r="EH727" s="0" t="s">
        <v>2333</v>
      </c>
      <c r="EI727" s="1" t="n">
        <v>44596</v>
      </c>
      <c r="EK727" s="0" t="s">
        <v>2287</v>
      </c>
      <c r="EL727" s="0" t="s">
        <v>175</v>
      </c>
      <c r="EM727" s="0" t="s">
        <v>2288</v>
      </c>
      <c r="EN727" s="0" t="n">
        <f aca="false">TRUE()</f>
        <v>1</v>
      </c>
      <c r="EO727" s="0" t="n">
        <v>0</v>
      </c>
      <c r="EP727" s="0" t="n">
        <v>0</v>
      </c>
    </row>
    <row r="728" customFormat="false" ht="15" hidden="false" customHeight="false" outlineLevel="0" collapsed="false">
      <c r="A728" s="0" t="n">
        <v>6809191</v>
      </c>
      <c r="B728" s="0" t="s">
        <v>2124</v>
      </c>
      <c r="C728" s="1" t="n">
        <v>44641.7251759838</v>
      </c>
      <c r="D728" s="0" t="s">
        <v>147</v>
      </c>
      <c r="E728" s="1" t="n">
        <v>44188</v>
      </c>
      <c r="F728" s="0" t="s">
        <v>148</v>
      </c>
      <c r="G728" s="0" t="s">
        <v>2125</v>
      </c>
      <c r="H728" s="0" t="s">
        <v>2126</v>
      </c>
      <c r="J728" s="0" t="n">
        <v>36740000</v>
      </c>
      <c r="K728" s="0" t="n">
        <v>36740000</v>
      </c>
      <c r="L728" s="0" t="n">
        <v>44455400</v>
      </c>
      <c r="M728" s="0" t="s">
        <v>2127</v>
      </c>
      <c r="N728" s="0" t="n">
        <v>9</v>
      </c>
      <c r="O728" s="0" t="s">
        <v>2128</v>
      </c>
      <c r="P728" s="0" t="s">
        <v>2129</v>
      </c>
      <c r="Q728" s="0" t="s">
        <v>2130</v>
      </c>
      <c r="R728" s="0" t="s">
        <v>2131</v>
      </c>
      <c r="S728" s="0" t="s">
        <v>2132</v>
      </c>
      <c r="T728" s="0" t="s">
        <v>2133</v>
      </c>
      <c r="U728" s="0" t="s">
        <v>787</v>
      </c>
      <c r="V728" s="0" t="s">
        <v>788</v>
      </c>
      <c r="W728" s="0" t="s">
        <v>2134</v>
      </c>
      <c r="X728" s="0" t="s">
        <v>2135</v>
      </c>
      <c r="Y728" s="0" t="s">
        <v>2136</v>
      </c>
      <c r="Z728" s="0" t="s">
        <v>2137</v>
      </c>
      <c r="AA728" s="0" t="s">
        <v>1035</v>
      </c>
      <c r="AB728" s="0" t="s">
        <v>1036</v>
      </c>
      <c r="AC728" s="0" t="s">
        <v>2138</v>
      </c>
      <c r="AD728" s="0" t="s">
        <v>2139</v>
      </c>
      <c r="AE728" s="0" t="s">
        <v>2140</v>
      </c>
      <c r="AF728" s="0" t="s">
        <v>2141</v>
      </c>
      <c r="BC728" s="0" t="s">
        <v>154</v>
      </c>
      <c r="BE728" s="0" t="s">
        <v>155</v>
      </c>
      <c r="BF728" s="0" t="s">
        <v>156</v>
      </c>
      <c r="BG728" s="0" t="s">
        <v>157</v>
      </c>
      <c r="BH728" s="0" t="s">
        <v>158</v>
      </c>
      <c r="BI728" s="0" t="s">
        <v>159</v>
      </c>
      <c r="BJ728" s="0" t="n">
        <v>50756410119401</v>
      </c>
      <c r="BK728" s="0" t="s">
        <v>160</v>
      </c>
      <c r="BL728" s="0" t="s">
        <v>161</v>
      </c>
      <c r="BM728" s="0" t="s">
        <v>162</v>
      </c>
      <c r="BN728" s="0" t="s">
        <v>163</v>
      </c>
      <c r="BO728" s="0" t="s">
        <v>164</v>
      </c>
      <c r="BP728" s="0" t="s">
        <v>197</v>
      </c>
      <c r="BQ728" s="0" t="s">
        <v>448</v>
      </c>
      <c r="BR728" s="0" t="s">
        <v>167</v>
      </c>
      <c r="BS728" s="0" t="s">
        <v>168</v>
      </c>
      <c r="BT728" s="1" t="n">
        <v>44312.5833333333</v>
      </c>
      <c r="BV728" s="0" t="s">
        <v>169</v>
      </c>
      <c r="BX728" s="0" t="s">
        <v>170</v>
      </c>
      <c r="CA728" s="0" t="s">
        <v>1947</v>
      </c>
      <c r="CC728" s="0" t="s">
        <v>239</v>
      </c>
      <c r="CD728" s="3" t="s">
        <v>2313</v>
      </c>
      <c r="CF728" s="0" t="n">
        <v>2555520</v>
      </c>
      <c r="CG728" s="0" t="n">
        <v>2112000</v>
      </c>
      <c r="CH728" s="0" t="s">
        <v>2143</v>
      </c>
      <c r="CI728" s="0" t="n">
        <v>6</v>
      </c>
      <c r="CJ728" s="0" t="s">
        <v>2140</v>
      </c>
      <c r="CK728" s="0" t="s">
        <v>2141</v>
      </c>
      <c r="CL728" s="0" t="s">
        <v>2138</v>
      </c>
      <c r="CM728" s="0" t="s">
        <v>2139</v>
      </c>
      <c r="CN728" s="0" t="s">
        <v>2144</v>
      </c>
      <c r="CO728" s="0" t="s">
        <v>2145</v>
      </c>
      <c r="CP728" s="0" t="s">
        <v>1035</v>
      </c>
      <c r="CQ728" s="0" t="s">
        <v>1036</v>
      </c>
      <c r="CR728" s="0" t="s">
        <v>2136</v>
      </c>
      <c r="CS728" s="0" t="s">
        <v>2137</v>
      </c>
      <c r="CT728" s="0" t="s">
        <v>2132</v>
      </c>
      <c r="CU728" s="0" t="s">
        <v>2133</v>
      </c>
      <c r="DX728" s="0" t="s">
        <v>155</v>
      </c>
      <c r="DY728" s="0" t="s">
        <v>156</v>
      </c>
      <c r="DZ728" s="0" t="s">
        <v>157</v>
      </c>
      <c r="EA728" s="0" t="s">
        <v>158</v>
      </c>
      <c r="EB728" s="0" t="s">
        <v>199</v>
      </c>
      <c r="ED728" s="0" t="n">
        <v>37</v>
      </c>
      <c r="EE728" s="0" t="n">
        <v>0</v>
      </c>
      <c r="EF728" s="0" t="n">
        <v>0</v>
      </c>
      <c r="EH728" s="0" t="s">
        <v>2334</v>
      </c>
      <c r="EI728" s="1" t="n">
        <v>44596</v>
      </c>
      <c r="EK728" s="0" t="s">
        <v>2179</v>
      </c>
      <c r="EL728" s="0" t="s">
        <v>175</v>
      </c>
      <c r="EM728" s="0" t="s">
        <v>2180</v>
      </c>
      <c r="EN728" s="0" t="n">
        <f aca="false">FALSE()</f>
        <v>0</v>
      </c>
      <c r="EO728" s="0" t="n">
        <v>0</v>
      </c>
      <c r="EP728" s="0" t="n">
        <v>0</v>
      </c>
    </row>
    <row r="729" customFormat="false" ht="15" hidden="false" customHeight="false" outlineLevel="0" collapsed="false">
      <c r="A729" s="0" t="n">
        <v>6809191</v>
      </c>
      <c r="B729" s="0" t="s">
        <v>2124</v>
      </c>
      <c r="C729" s="1" t="n">
        <v>44641.7251759838</v>
      </c>
      <c r="D729" s="0" t="s">
        <v>147</v>
      </c>
      <c r="E729" s="1" t="n">
        <v>44188</v>
      </c>
      <c r="F729" s="0" t="s">
        <v>148</v>
      </c>
      <c r="G729" s="0" t="s">
        <v>2125</v>
      </c>
      <c r="H729" s="0" t="s">
        <v>2126</v>
      </c>
      <c r="J729" s="0" t="n">
        <v>36740000</v>
      </c>
      <c r="K729" s="0" t="n">
        <v>36740000</v>
      </c>
      <c r="L729" s="0" t="n">
        <v>44455400</v>
      </c>
      <c r="M729" s="0" t="s">
        <v>2127</v>
      </c>
      <c r="N729" s="0" t="n">
        <v>9</v>
      </c>
      <c r="O729" s="0" t="s">
        <v>2128</v>
      </c>
      <c r="P729" s="0" t="s">
        <v>2129</v>
      </c>
      <c r="Q729" s="0" t="s">
        <v>2130</v>
      </c>
      <c r="R729" s="0" t="s">
        <v>2131</v>
      </c>
      <c r="S729" s="0" t="s">
        <v>2132</v>
      </c>
      <c r="T729" s="0" t="s">
        <v>2133</v>
      </c>
      <c r="U729" s="0" t="s">
        <v>787</v>
      </c>
      <c r="V729" s="0" t="s">
        <v>788</v>
      </c>
      <c r="W729" s="0" t="s">
        <v>2134</v>
      </c>
      <c r="X729" s="0" t="s">
        <v>2135</v>
      </c>
      <c r="Y729" s="0" t="s">
        <v>2136</v>
      </c>
      <c r="Z729" s="0" t="s">
        <v>2137</v>
      </c>
      <c r="AA729" s="0" t="s">
        <v>1035</v>
      </c>
      <c r="AB729" s="0" t="s">
        <v>1036</v>
      </c>
      <c r="AC729" s="0" t="s">
        <v>2138</v>
      </c>
      <c r="AD729" s="0" t="s">
        <v>2139</v>
      </c>
      <c r="AE729" s="0" t="s">
        <v>2140</v>
      </c>
      <c r="AF729" s="0" t="s">
        <v>2141</v>
      </c>
      <c r="BC729" s="0" t="s">
        <v>154</v>
      </c>
      <c r="BE729" s="0" t="s">
        <v>155</v>
      </c>
      <c r="BF729" s="0" t="s">
        <v>156</v>
      </c>
      <c r="BG729" s="0" t="s">
        <v>157</v>
      </c>
      <c r="BH729" s="0" t="s">
        <v>158</v>
      </c>
      <c r="BI729" s="0" t="s">
        <v>159</v>
      </c>
      <c r="BJ729" s="0" t="n">
        <v>50756410119401</v>
      </c>
      <c r="BK729" s="0" t="s">
        <v>160</v>
      </c>
      <c r="BL729" s="0" t="s">
        <v>161</v>
      </c>
      <c r="BM729" s="0" t="s">
        <v>162</v>
      </c>
      <c r="BN729" s="0" t="s">
        <v>163</v>
      </c>
      <c r="BO729" s="0" t="s">
        <v>164</v>
      </c>
      <c r="BP729" s="0" t="s">
        <v>197</v>
      </c>
      <c r="BQ729" s="0" t="s">
        <v>448</v>
      </c>
      <c r="BR729" s="0" t="s">
        <v>167</v>
      </c>
      <c r="BS729" s="0" t="s">
        <v>168</v>
      </c>
      <c r="BT729" s="1" t="n">
        <v>44312.5833333333</v>
      </c>
      <c r="BV729" s="0" t="s">
        <v>169</v>
      </c>
      <c r="BX729" s="0" t="s">
        <v>170</v>
      </c>
      <c r="CA729" s="0" t="s">
        <v>1947</v>
      </c>
      <c r="CC729" s="0" t="s">
        <v>239</v>
      </c>
      <c r="CD729" s="3" t="s">
        <v>2313</v>
      </c>
      <c r="CF729" s="0" t="n">
        <v>2555520</v>
      </c>
      <c r="CG729" s="0" t="n">
        <v>2112000</v>
      </c>
      <c r="CH729" s="0" t="s">
        <v>2143</v>
      </c>
      <c r="CI729" s="0" t="n">
        <v>6</v>
      </c>
      <c r="CJ729" s="0" t="s">
        <v>2140</v>
      </c>
      <c r="CK729" s="0" t="s">
        <v>2141</v>
      </c>
      <c r="CL729" s="0" t="s">
        <v>2138</v>
      </c>
      <c r="CM729" s="0" t="s">
        <v>2139</v>
      </c>
      <c r="CN729" s="0" t="s">
        <v>2144</v>
      </c>
      <c r="CO729" s="0" t="s">
        <v>2145</v>
      </c>
      <c r="CP729" s="0" t="s">
        <v>1035</v>
      </c>
      <c r="CQ729" s="0" t="s">
        <v>1036</v>
      </c>
      <c r="CR729" s="0" t="s">
        <v>2136</v>
      </c>
      <c r="CS729" s="0" t="s">
        <v>2137</v>
      </c>
      <c r="CT729" s="0" t="s">
        <v>2132</v>
      </c>
      <c r="CU729" s="0" t="s">
        <v>2133</v>
      </c>
      <c r="DX729" s="0" t="s">
        <v>155</v>
      </c>
      <c r="DY729" s="0" t="s">
        <v>156</v>
      </c>
      <c r="DZ729" s="0" t="s">
        <v>157</v>
      </c>
      <c r="EA729" s="0" t="s">
        <v>158</v>
      </c>
      <c r="EB729" s="0" t="s">
        <v>199</v>
      </c>
      <c r="ED729" s="0" t="n">
        <v>37</v>
      </c>
      <c r="EE729" s="0" t="n">
        <v>0</v>
      </c>
      <c r="EF729" s="0" t="n">
        <v>0</v>
      </c>
      <c r="EH729" s="0" t="s">
        <v>2335</v>
      </c>
      <c r="EI729" s="1" t="n">
        <v>44596</v>
      </c>
      <c r="EK729" s="0" t="s">
        <v>2298</v>
      </c>
      <c r="EL729" s="0" t="s">
        <v>567</v>
      </c>
      <c r="EM729" s="0" t="s">
        <v>2299</v>
      </c>
      <c r="EN729" s="0" t="n">
        <f aca="false">TRUE()</f>
        <v>1</v>
      </c>
      <c r="EO729" s="0" t="n">
        <v>0</v>
      </c>
      <c r="EP729" s="0" t="n">
        <v>0</v>
      </c>
    </row>
    <row r="730" customFormat="false" ht="15" hidden="false" customHeight="false" outlineLevel="0" collapsed="false">
      <c r="A730" s="0" t="n">
        <v>6809191</v>
      </c>
      <c r="B730" s="0" t="s">
        <v>2124</v>
      </c>
      <c r="C730" s="1" t="n">
        <v>44641.7251759838</v>
      </c>
      <c r="D730" s="0" t="s">
        <v>147</v>
      </c>
      <c r="E730" s="1" t="n">
        <v>44188</v>
      </c>
      <c r="F730" s="0" t="s">
        <v>148</v>
      </c>
      <c r="G730" s="0" t="s">
        <v>2125</v>
      </c>
      <c r="H730" s="0" t="s">
        <v>2126</v>
      </c>
      <c r="J730" s="0" t="n">
        <v>36740000</v>
      </c>
      <c r="K730" s="0" t="n">
        <v>36740000</v>
      </c>
      <c r="L730" s="0" t="n">
        <v>44455400</v>
      </c>
      <c r="M730" s="0" t="s">
        <v>2127</v>
      </c>
      <c r="N730" s="0" t="n">
        <v>9</v>
      </c>
      <c r="O730" s="0" t="s">
        <v>2128</v>
      </c>
      <c r="P730" s="0" t="s">
        <v>2129</v>
      </c>
      <c r="Q730" s="0" t="s">
        <v>2130</v>
      </c>
      <c r="R730" s="0" t="s">
        <v>2131</v>
      </c>
      <c r="S730" s="0" t="s">
        <v>2132</v>
      </c>
      <c r="T730" s="0" t="s">
        <v>2133</v>
      </c>
      <c r="U730" s="0" t="s">
        <v>787</v>
      </c>
      <c r="V730" s="0" t="s">
        <v>788</v>
      </c>
      <c r="W730" s="0" t="s">
        <v>2134</v>
      </c>
      <c r="X730" s="0" t="s">
        <v>2135</v>
      </c>
      <c r="Y730" s="0" t="s">
        <v>2136</v>
      </c>
      <c r="Z730" s="0" t="s">
        <v>2137</v>
      </c>
      <c r="AA730" s="0" t="s">
        <v>1035</v>
      </c>
      <c r="AB730" s="0" t="s">
        <v>1036</v>
      </c>
      <c r="AC730" s="0" t="s">
        <v>2138</v>
      </c>
      <c r="AD730" s="0" t="s">
        <v>2139</v>
      </c>
      <c r="AE730" s="0" t="s">
        <v>2140</v>
      </c>
      <c r="AF730" s="0" t="s">
        <v>2141</v>
      </c>
      <c r="BC730" s="0" t="s">
        <v>154</v>
      </c>
      <c r="BE730" s="0" t="s">
        <v>155</v>
      </c>
      <c r="BF730" s="0" t="s">
        <v>156</v>
      </c>
      <c r="BG730" s="0" t="s">
        <v>157</v>
      </c>
      <c r="BH730" s="0" t="s">
        <v>158</v>
      </c>
      <c r="BI730" s="0" t="s">
        <v>159</v>
      </c>
      <c r="BJ730" s="0" t="n">
        <v>50756410119401</v>
      </c>
      <c r="BK730" s="0" t="s">
        <v>160</v>
      </c>
      <c r="BL730" s="0" t="s">
        <v>161</v>
      </c>
      <c r="BM730" s="0" t="s">
        <v>162</v>
      </c>
      <c r="BN730" s="0" t="s">
        <v>163</v>
      </c>
      <c r="BO730" s="0" t="s">
        <v>164</v>
      </c>
      <c r="BP730" s="0" t="s">
        <v>197</v>
      </c>
      <c r="BQ730" s="0" t="s">
        <v>448</v>
      </c>
      <c r="BR730" s="0" t="s">
        <v>167</v>
      </c>
      <c r="BS730" s="0" t="s">
        <v>168</v>
      </c>
      <c r="BT730" s="1" t="n">
        <v>44312.5833333333</v>
      </c>
      <c r="BV730" s="0" t="s">
        <v>169</v>
      </c>
      <c r="BX730" s="0" t="s">
        <v>170</v>
      </c>
      <c r="CA730" s="0" t="s">
        <v>1947</v>
      </c>
      <c r="CC730" s="0" t="s">
        <v>239</v>
      </c>
      <c r="CD730" s="3" t="s">
        <v>2313</v>
      </c>
      <c r="CF730" s="0" t="n">
        <v>2555520</v>
      </c>
      <c r="CG730" s="0" t="n">
        <v>2112000</v>
      </c>
      <c r="CH730" s="0" t="s">
        <v>2143</v>
      </c>
      <c r="CI730" s="0" t="n">
        <v>6</v>
      </c>
      <c r="CJ730" s="0" t="s">
        <v>2140</v>
      </c>
      <c r="CK730" s="0" t="s">
        <v>2141</v>
      </c>
      <c r="CL730" s="0" t="s">
        <v>2138</v>
      </c>
      <c r="CM730" s="0" t="s">
        <v>2139</v>
      </c>
      <c r="CN730" s="0" t="s">
        <v>2144</v>
      </c>
      <c r="CO730" s="0" t="s">
        <v>2145</v>
      </c>
      <c r="CP730" s="0" t="s">
        <v>1035</v>
      </c>
      <c r="CQ730" s="0" t="s">
        <v>1036</v>
      </c>
      <c r="CR730" s="0" t="s">
        <v>2136</v>
      </c>
      <c r="CS730" s="0" t="s">
        <v>2137</v>
      </c>
      <c r="CT730" s="0" t="s">
        <v>2132</v>
      </c>
      <c r="CU730" s="0" t="s">
        <v>2133</v>
      </c>
      <c r="DX730" s="0" t="s">
        <v>155</v>
      </c>
      <c r="DY730" s="0" t="s">
        <v>156</v>
      </c>
      <c r="DZ730" s="0" t="s">
        <v>157</v>
      </c>
      <c r="EA730" s="0" t="s">
        <v>158</v>
      </c>
      <c r="EB730" s="0" t="s">
        <v>199</v>
      </c>
      <c r="ED730" s="0" t="n">
        <v>37</v>
      </c>
      <c r="EE730" s="0" t="n">
        <v>0</v>
      </c>
      <c r="EF730" s="0" t="n">
        <v>0</v>
      </c>
      <c r="EH730" s="0" t="s">
        <v>2336</v>
      </c>
      <c r="EI730" s="1" t="n">
        <v>44596</v>
      </c>
      <c r="EK730" s="0" t="s">
        <v>2337</v>
      </c>
      <c r="EL730" s="0" t="s">
        <v>175</v>
      </c>
      <c r="EM730" s="0" t="s">
        <v>2338</v>
      </c>
      <c r="EN730" s="0" t="n">
        <f aca="false">TRUE()</f>
        <v>1</v>
      </c>
      <c r="EO730" s="0" t="n">
        <v>0</v>
      </c>
      <c r="EP730" s="0" t="n">
        <v>0</v>
      </c>
    </row>
    <row r="731" customFormat="false" ht="15" hidden="false" customHeight="false" outlineLevel="0" collapsed="false">
      <c r="A731" s="0" t="n">
        <v>6809191</v>
      </c>
      <c r="B731" s="0" t="s">
        <v>2124</v>
      </c>
      <c r="C731" s="1" t="n">
        <v>44641.7251759838</v>
      </c>
      <c r="D731" s="0" t="s">
        <v>147</v>
      </c>
      <c r="E731" s="1" t="n">
        <v>44188</v>
      </c>
      <c r="F731" s="0" t="s">
        <v>148</v>
      </c>
      <c r="G731" s="0" t="s">
        <v>2125</v>
      </c>
      <c r="H731" s="0" t="s">
        <v>2126</v>
      </c>
      <c r="J731" s="0" t="n">
        <v>36740000</v>
      </c>
      <c r="K731" s="0" t="n">
        <v>36740000</v>
      </c>
      <c r="L731" s="0" t="n">
        <v>44455400</v>
      </c>
      <c r="M731" s="0" t="s">
        <v>2127</v>
      </c>
      <c r="N731" s="0" t="n">
        <v>9</v>
      </c>
      <c r="O731" s="0" t="s">
        <v>2128</v>
      </c>
      <c r="P731" s="0" t="s">
        <v>2129</v>
      </c>
      <c r="Q731" s="0" t="s">
        <v>2130</v>
      </c>
      <c r="R731" s="0" t="s">
        <v>2131</v>
      </c>
      <c r="S731" s="0" t="s">
        <v>2132</v>
      </c>
      <c r="T731" s="0" t="s">
        <v>2133</v>
      </c>
      <c r="U731" s="0" t="s">
        <v>787</v>
      </c>
      <c r="V731" s="0" t="s">
        <v>788</v>
      </c>
      <c r="W731" s="0" t="s">
        <v>2134</v>
      </c>
      <c r="X731" s="0" t="s">
        <v>2135</v>
      </c>
      <c r="Y731" s="0" t="s">
        <v>2136</v>
      </c>
      <c r="Z731" s="0" t="s">
        <v>2137</v>
      </c>
      <c r="AA731" s="0" t="s">
        <v>1035</v>
      </c>
      <c r="AB731" s="0" t="s">
        <v>1036</v>
      </c>
      <c r="AC731" s="0" t="s">
        <v>2138</v>
      </c>
      <c r="AD731" s="0" t="s">
        <v>2139</v>
      </c>
      <c r="AE731" s="0" t="s">
        <v>2140</v>
      </c>
      <c r="AF731" s="0" t="s">
        <v>2141</v>
      </c>
      <c r="BC731" s="0" t="s">
        <v>154</v>
      </c>
      <c r="BE731" s="0" t="s">
        <v>155</v>
      </c>
      <c r="BF731" s="0" t="s">
        <v>156</v>
      </c>
      <c r="BG731" s="0" t="s">
        <v>157</v>
      </c>
      <c r="BH731" s="0" t="s">
        <v>158</v>
      </c>
      <c r="BI731" s="0" t="s">
        <v>159</v>
      </c>
      <c r="BJ731" s="0" t="n">
        <v>50756410119401</v>
      </c>
      <c r="BK731" s="0" t="s">
        <v>160</v>
      </c>
      <c r="BL731" s="0" t="s">
        <v>161</v>
      </c>
      <c r="BM731" s="0" t="s">
        <v>162</v>
      </c>
      <c r="BN731" s="0" t="s">
        <v>163</v>
      </c>
      <c r="BO731" s="0" t="s">
        <v>164</v>
      </c>
      <c r="BP731" s="0" t="s">
        <v>197</v>
      </c>
      <c r="BQ731" s="0" t="s">
        <v>448</v>
      </c>
      <c r="BR731" s="0" t="s">
        <v>167</v>
      </c>
      <c r="BS731" s="0" t="s">
        <v>168</v>
      </c>
      <c r="BT731" s="1" t="n">
        <v>44312.5833333333</v>
      </c>
      <c r="BV731" s="0" t="s">
        <v>169</v>
      </c>
      <c r="BX731" s="0" t="s">
        <v>170</v>
      </c>
      <c r="CA731" s="0" t="s">
        <v>1947</v>
      </c>
      <c r="CC731" s="0" t="s">
        <v>239</v>
      </c>
      <c r="CD731" s="3" t="s">
        <v>2313</v>
      </c>
      <c r="CF731" s="0" t="n">
        <v>2555520</v>
      </c>
      <c r="CG731" s="0" t="n">
        <v>2112000</v>
      </c>
      <c r="CH731" s="0" t="s">
        <v>2143</v>
      </c>
      <c r="CI731" s="0" t="n">
        <v>6</v>
      </c>
      <c r="CJ731" s="0" t="s">
        <v>2140</v>
      </c>
      <c r="CK731" s="0" t="s">
        <v>2141</v>
      </c>
      <c r="CL731" s="0" t="s">
        <v>2138</v>
      </c>
      <c r="CM731" s="0" t="s">
        <v>2139</v>
      </c>
      <c r="CN731" s="0" t="s">
        <v>2144</v>
      </c>
      <c r="CO731" s="0" t="s">
        <v>2145</v>
      </c>
      <c r="CP731" s="0" t="s">
        <v>1035</v>
      </c>
      <c r="CQ731" s="0" t="s">
        <v>1036</v>
      </c>
      <c r="CR731" s="0" t="s">
        <v>2136</v>
      </c>
      <c r="CS731" s="0" t="s">
        <v>2137</v>
      </c>
      <c r="CT731" s="0" t="s">
        <v>2132</v>
      </c>
      <c r="CU731" s="0" t="s">
        <v>2133</v>
      </c>
      <c r="DX731" s="0" t="s">
        <v>155</v>
      </c>
      <c r="DY731" s="0" t="s">
        <v>156</v>
      </c>
      <c r="DZ731" s="0" t="s">
        <v>157</v>
      </c>
      <c r="EA731" s="0" t="s">
        <v>158</v>
      </c>
      <c r="EB731" s="0" t="s">
        <v>199</v>
      </c>
      <c r="ED731" s="0" t="n">
        <v>37</v>
      </c>
      <c r="EE731" s="0" t="n">
        <v>0</v>
      </c>
      <c r="EF731" s="0" t="n">
        <v>0</v>
      </c>
      <c r="EH731" s="0" t="s">
        <v>2339</v>
      </c>
      <c r="EI731" s="1" t="n">
        <v>44596</v>
      </c>
      <c r="EK731" s="0" t="s">
        <v>551</v>
      </c>
      <c r="EL731" s="0" t="s">
        <v>175</v>
      </c>
      <c r="EM731" s="0" t="s">
        <v>552</v>
      </c>
      <c r="EN731" s="0" t="n">
        <f aca="false">TRUE()</f>
        <v>1</v>
      </c>
      <c r="EO731" s="0" t="n">
        <v>0</v>
      </c>
      <c r="EP731" s="0" t="n">
        <v>0</v>
      </c>
    </row>
    <row r="732" customFormat="false" ht="15" hidden="false" customHeight="false" outlineLevel="0" collapsed="false">
      <c r="A732" s="0" t="n">
        <v>6809191</v>
      </c>
      <c r="B732" s="0" t="s">
        <v>2124</v>
      </c>
      <c r="C732" s="1" t="n">
        <v>44641.7251759838</v>
      </c>
      <c r="D732" s="0" t="s">
        <v>147</v>
      </c>
      <c r="E732" s="1" t="n">
        <v>44188</v>
      </c>
      <c r="F732" s="0" t="s">
        <v>148</v>
      </c>
      <c r="G732" s="0" t="s">
        <v>2125</v>
      </c>
      <c r="H732" s="0" t="s">
        <v>2126</v>
      </c>
      <c r="J732" s="0" t="n">
        <v>36740000</v>
      </c>
      <c r="K732" s="0" t="n">
        <v>36740000</v>
      </c>
      <c r="L732" s="0" t="n">
        <v>44455400</v>
      </c>
      <c r="M732" s="0" t="s">
        <v>2127</v>
      </c>
      <c r="N732" s="0" t="n">
        <v>9</v>
      </c>
      <c r="O732" s="0" t="s">
        <v>2128</v>
      </c>
      <c r="P732" s="0" t="s">
        <v>2129</v>
      </c>
      <c r="Q732" s="0" t="s">
        <v>2130</v>
      </c>
      <c r="R732" s="0" t="s">
        <v>2131</v>
      </c>
      <c r="S732" s="0" t="s">
        <v>2132</v>
      </c>
      <c r="T732" s="0" t="s">
        <v>2133</v>
      </c>
      <c r="U732" s="0" t="s">
        <v>787</v>
      </c>
      <c r="V732" s="0" t="s">
        <v>788</v>
      </c>
      <c r="W732" s="0" t="s">
        <v>2134</v>
      </c>
      <c r="X732" s="0" t="s">
        <v>2135</v>
      </c>
      <c r="Y732" s="0" t="s">
        <v>2136</v>
      </c>
      <c r="Z732" s="0" t="s">
        <v>2137</v>
      </c>
      <c r="AA732" s="0" t="s">
        <v>1035</v>
      </c>
      <c r="AB732" s="0" t="s">
        <v>1036</v>
      </c>
      <c r="AC732" s="0" t="s">
        <v>2138</v>
      </c>
      <c r="AD732" s="0" t="s">
        <v>2139</v>
      </c>
      <c r="AE732" s="0" t="s">
        <v>2140</v>
      </c>
      <c r="AF732" s="0" t="s">
        <v>2141</v>
      </c>
      <c r="BC732" s="0" t="s">
        <v>154</v>
      </c>
      <c r="BE732" s="0" t="s">
        <v>155</v>
      </c>
      <c r="BF732" s="0" t="s">
        <v>156</v>
      </c>
      <c r="BG732" s="0" t="s">
        <v>157</v>
      </c>
      <c r="BH732" s="0" t="s">
        <v>158</v>
      </c>
      <c r="BI732" s="0" t="s">
        <v>159</v>
      </c>
      <c r="BJ732" s="0" t="n">
        <v>50756410119401</v>
      </c>
      <c r="BK732" s="0" t="s">
        <v>160</v>
      </c>
      <c r="BL732" s="0" t="s">
        <v>161</v>
      </c>
      <c r="BM732" s="0" t="s">
        <v>162</v>
      </c>
      <c r="BN732" s="0" t="s">
        <v>163</v>
      </c>
      <c r="BO732" s="0" t="s">
        <v>164</v>
      </c>
      <c r="BP732" s="0" t="s">
        <v>197</v>
      </c>
      <c r="BQ732" s="0" t="s">
        <v>448</v>
      </c>
      <c r="BR732" s="0" t="s">
        <v>167</v>
      </c>
      <c r="BS732" s="0" t="s">
        <v>168</v>
      </c>
      <c r="BT732" s="1" t="n">
        <v>44312.5833333333</v>
      </c>
      <c r="BV732" s="0" t="s">
        <v>169</v>
      </c>
      <c r="BX732" s="0" t="s">
        <v>170</v>
      </c>
      <c r="CA732" s="0" t="s">
        <v>1947</v>
      </c>
      <c r="CC732" s="0" t="s">
        <v>239</v>
      </c>
      <c r="CD732" s="3" t="s">
        <v>2313</v>
      </c>
      <c r="CF732" s="0" t="n">
        <v>2555520</v>
      </c>
      <c r="CG732" s="0" t="n">
        <v>2112000</v>
      </c>
      <c r="CH732" s="0" t="s">
        <v>2143</v>
      </c>
      <c r="CI732" s="0" t="n">
        <v>6</v>
      </c>
      <c r="CJ732" s="0" t="s">
        <v>2140</v>
      </c>
      <c r="CK732" s="0" t="s">
        <v>2141</v>
      </c>
      <c r="CL732" s="0" t="s">
        <v>2138</v>
      </c>
      <c r="CM732" s="0" t="s">
        <v>2139</v>
      </c>
      <c r="CN732" s="0" t="s">
        <v>2144</v>
      </c>
      <c r="CO732" s="0" t="s">
        <v>2145</v>
      </c>
      <c r="CP732" s="0" t="s">
        <v>1035</v>
      </c>
      <c r="CQ732" s="0" t="s">
        <v>1036</v>
      </c>
      <c r="CR732" s="0" t="s">
        <v>2136</v>
      </c>
      <c r="CS732" s="0" t="s">
        <v>2137</v>
      </c>
      <c r="CT732" s="0" t="s">
        <v>2132</v>
      </c>
      <c r="CU732" s="0" t="s">
        <v>2133</v>
      </c>
      <c r="DX732" s="0" t="s">
        <v>155</v>
      </c>
      <c r="DY732" s="0" t="s">
        <v>156</v>
      </c>
      <c r="DZ732" s="0" t="s">
        <v>157</v>
      </c>
      <c r="EA732" s="0" t="s">
        <v>158</v>
      </c>
      <c r="EB732" s="0" t="s">
        <v>199</v>
      </c>
      <c r="ED732" s="0" t="n">
        <v>37</v>
      </c>
      <c r="EE732" s="0" t="n">
        <v>0</v>
      </c>
      <c r="EF732" s="0" t="n">
        <v>0</v>
      </c>
      <c r="EH732" s="0" t="s">
        <v>2340</v>
      </c>
      <c r="EI732" s="1" t="n">
        <v>44596</v>
      </c>
      <c r="EK732" s="0" t="s">
        <v>1285</v>
      </c>
      <c r="EL732" s="0" t="s">
        <v>175</v>
      </c>
      <c r="EM732" s="0" t="s">
        <v>1286</v>
      </c>
      <c r="EN732" s="0" t="n">
        <f aca="false">FALSE()</f>
        <v>0</v>
      </c>
      <c r="EO732" s="0" t="n">
        <v>0</v>
      </c>
      <c r="EP732" s="0" t="n">
        <v>0</v>
      </c>
    </row>
    <row r="733" customFormat="false" ht="15" hidden="false" customHeight="false" outlineLevel="0" collapsed="false">
      <c r="A733" s="0" t="n">
        <v>6809191</v>
      </c>
      <c r="B733" s="0" t="s">
        <v>2124</v>
      </c>
      <c r="C733" s="1" t="n">
        <v>44641.7251759838</v>
      </c>
      <c r="D733" s="0" t="s">
        <v>147</v>
      </c>
      <c r="E733" s="1" t="n">
        <v>44188</v>
      </c>
      <c r="F733" s="0" t="s">
        <v>148</v>
      </c>
      <c r="G733" s="0" t="s">
        <v>2125</v>
      </c>
      <c r="H733" s="0" t="s">
        <v>2126</v>
      </c>
      <c r="J733" s="0" t="n">
        <v>36740000</v>
      </c>
      <c r="K733" s="0" t="n">
        <v>36740000</v>
      </c>
      <c r="L733" s="0" t="n">
        <v>44455400</v>
      </c>
      <c r="M733" s="0" t="s">
        <v>2127</v>
      </c>
      <c r="N733" s="0" t="n">
        <v>9</v>
      </c>
      <c r="O733" s="0" t="s">
        <v>2128</v>
      </c>
      <c r="P733" s="0" t="s">
        <v>2129</v>
      </c>
      <c r="Q733" s="0" t="s">
        <v>2130</v>
      </c>
      <c r="R733" s="0" t="s">
        <v>2131</v>
      </c>
      <c r="S733" s="0" t="s">
        <v>2132</v>
      </c>
      <c r="T733" s="0" t="s">
        <v>2133</v>
      </c>
      <c r="U733" s="0" t="s">
        <v>787</v>
      </c>
      <c r="V733" s="0" t="s">
        <v>788</v>
      </c>
      <c r="W733" s="0" t="s">
        <v>2134</v>
      </c>
      <c r="X733" s="0" t="s">
        <v>2135</v>
      </c>
      <c r="Y733" s="0" t="s">
        <v>2136</v>
      </c>
      <c r="Z733" s="0" t="s">
        <v>2137</v>
      </c>
      <c r="AA733" s="0" t="s">
        <v>1035</v>
      </c>
      <c r="AB733" s="0" t="s">
        <v>1036</v>
      </c>
      <c r="AC733" s="0" t="s">
        <v>2138</v>
      </c>
      <c r="AD733" s="0" t="s">
        <v>2139</v>
      </c>
      <c r="AE733" s="0" t="s">
        <v>2140</v>
      </c>
      <c r="AF733" s="0" t="s">
        <v>2141</v>
      </c>
      <c r="BC733" s="0" t="s">
        <v>154</v>
      </c>
      <c r="BE733" s="0" t="s">
        <v>155</v>
      </c>
      <c r="BF733" s="0" t="s">
        <v>156</v>
      </c>
      <c r="BG733" s="0" t="s">
        <v>157</v>
      </c>
      <c r="BH733" s="0" t="s">
        <v>158</v>
      </c>
      <c r="BI733" s="0" t="s">
        <v>159</v>
      </c>
      <c r="BJ733" s="0" t="n">
        <v>50756410119401</v>
      </c>
      <c r="BK733" s="0" t="s">
        <v>160</v>
      </c>
      <c r="BL733" s="0" t="s">
        <v>161</v>
      </c>
      <c r="BM733" s="0" t="s">
        <v>162</v>
      </c>
      <c r="BN733" s="0" t="s">
        <v>163</v>
      </c>
      <c r="BO733" s="0" t="s">
        <v>164</v>
      </c>
      <c r="BP733" s="0" t="s">
        <v>197</v>
      </c>
      <c r="BQ733" s="0" t="s">
        <v>448</v>
      </c>
      <c r="BR733" s="0" t="s">
        <v>167</v>
      </c>
      <c r="BS733" s="0" t="s">
        <v>168</v>
      </c>
      <c r="BT733" s="1" t="n">
        <v>44312.5833333333</v>
      </c>
      <c r="BV733" s="0" t="s">
        <v>169</v>
      </c>
      <c r="BX733" s="0" t="s">
        <v>170</v>
      </c>
      <c r="CA733" s="0" t="s">
        <v>1947</v>
      </c>
      <c r="CC733" s="0" t="s">
        <v>239</v>
      </c>
      <c r="CD733" s="3" t="s">
        <v>2313</v>
      </c>
      <c r="CF733" s="0" t="n">
        <v>2555520</v>
      </c>
      <c r="CG733" s="0" t="n">
        <v>2112000</v>
      </c>
      <c r="CH733" s="0" t="s">
        <v>2143</v>
      </c>
      <c r="CI733" s="0" t="n">
        <v>6</v>
      </c>
      <c r="CJ733" s="0" t="s">
        <v>2140</v>
      </c>
      <c r="CK733" s="0" t="s">
        <v>2141</v>
      </c>
      <c r="CL733" s="0" t="s">
        <v>2138</v>
      </c>
      <c r="CM733" s="0" t="s">
        <v>2139</v>
      </c>
      <c r="CN733" s="0" t="s">
        <v>2144</v>
      </c>
      <c r="CO733" s="0" t="s">
        <v>2145</v>
      </c>
      <c r="CP733" s="0" t="s">
        <v>1035</v>
      </c>
      <c r="CQ733" s="0" t="s">
        <v>1036</v>
      </c>
      <c r="CR733" s="0" t="s">
        <v>2136</v>
      </c>
      <c r="CS733" s="0" t="s">
        <v>2137</v>
      </c>
      <c r="CT733" s="0" t="s">
        <v>2132</v>
      </c>
      <c r="CU733" s="0" t="s">
        <v>2133</v>
      </c>
      <c r="DX733" s="0" t="s">
        <v>155</v>
      </c>
      <c r="DY733" s="0" t="s">
        <v>156</v>
      </c>
      <c r="DZ733" s="0" t="s">
        <v>157</v>
      </c>
      <c r="EA733" s="0" t="s">
        <v>158</v>
      </c>
      <c r="EB733" s="0" t="s">
        <v>199</v>
      </c>
      <c r="ED733" s="0" t="n">
        <v>37</v>
      </c>
      <c r="EE733" s="0" t="n">
        <v>0</v>
      </c>
      <c r="EF733" s="0" t="n">
        <v>0</v>
      </c>
      <c r="EH733" s="0" t="s">
        <v>2341</v>
      </c>
      <c r="EI733" s="1" t="n">
        <v>44596</v>
      </c>
      <c r="EK733" s="0" t="s">
        <v>2182</v>
      </c>
      <c r="EL733" s="0" t="s">
        <v>175</v>
      </c>
      <c r="EM733" s="0" t="s">
        <v>2183</v>
      </c>
      <c r="EN733" s="0" t="n">
        <f aca="false">FALSE()</f>
        <v>0</v>
      </c>
      <c r="EO733" s="0" t="n">
        <v>0</v>
      </c>
      <c r="EP733" s="0" t="n">
        <v>0</v>
      </c>
    </row>
    <row r="734" customFormat="false" ht="15" hidden="false" customHeight="false" outlineLevel="0" collapsed="false">
      <c r="A734" s="0" t="n">
        <v>6809191</v>
      </c>
      <c r="B734" s="0" t="s">
        <v>2124</v>
      </c>
      <c r="C734" s="1" t="n">
        <v>44641.7251759838</v>
      </c>
      <c r="D734" s="0" t="s">
        <v>147</v>
      </c>
      <c r="E734" s="1" t="n">
        <v>44188</v>
      </c>
      <c r="F734" s="0" t="s">
        <v>148</v>
      </c>
      <c r="G734" s="0" t="s">
        <v>2125</v>
      </c>
      <c r="H734" s="0" t="s">
        <v>2126</v>
      </c>
      <c r="J734" s="0" t="n">
        <v>36740000</v>
      </c>
      <c r="K734" s="0" t="n">
        <v>36740000</v>
      </c>
      <c r="L734" s="0" t="n">
        <v>44455400</v>
      </c>
      <c r="M734" s="0" t="s">
        <v>2127</v>
      </c>
      <c r="N734" s="0" t="n">
        <v>9</v>
      </c>
      <c r="O734" s="0" t="s">
        <v>2128</v>
      </c>
      <c r="P734" s="0" t="s">
        <v>2129</v>
      </c>
      <c r="Q734" s="0" t="s">
        <v>2130</v>
      </c>
      <c r="R734" s="0" t="s">
        <v>2131</v>
      </c>
      <c r="S734" s="0" t="s">
        <v>2132</v>
      </c>
      <c r="T734" s="0" t="s">
        <v>2133</v>
      </c>
      <c r="U734" s="0" t="s">
        <v>787</v>
      </c>
      <c r="V734" s="0" t="s">
        <v>788</v>
      </c>
      <c r="W734" s="0" t="s">
        <v>2134</v>
      </c>
      <c r="X734" s="0" t="s">
        <v>2135</v>
      </c>
      <c r="Y734" s="0" t="s">
        <v>2136</v>
      </c>
      <c r="Z734" s="0" t="s">
        <v>2137</v>
      </c>
      <c r="AA734" s="0" t="s">
        <v>1035</v>
      </c>
      <c r="AB734" s="0" t="s">
        <v>1036</v>
      </c>
      <c r="AC734" s="0" t="s">
        <v>2138</v>
      </c>
      <c r="AD734" s="0" t="s">
        <v>2139</v>
      </c>
      <c r="AE734" s="0" t="s">
        <v>2140</v>
      </c>
      <c r="AF734" s="0" t="s">
        <v>2141</v>
      </c>
      <c r="BC734" s="0" t="s">
        <v>154</v>
      </c>
      <c r="BE734" s="0" t="s">
        <v>155</v>
      </c>
      <c r="BF734" s="0" t="s">
        <v>156</v>
      </c>
      <c r="BG734" s="0" t="s">
        <v>157</v>
      </c>
      <c r="BH734" s="0" t="s">
        <v>158</v>
      </c>
      <c r="BI734" s="0" t="s">
        <v>159</v>
      </c>
      <c r="BJ734" s="0" t="n">
        <v>50756410119401</v>
      </c>
      <c r="BK734" s="0" t="s">
        <v>160</v>
      </c>
      <c r="BL734" s="0" t="s">
        <v>161</v>
      </c>
      <c r="BM734" s="0" t="s">
        <v>162</v>
      </c>
      <c r="BN734" s="0" t="s">
        <v>163</v>
      </c>
      <c r="BO734" s="0" t="s">
        <v>164</v>
      </c>
      <c r="BP734" s="0" t="s">
        <v>197</v>
      </c>
      <c r="BQ734" s="0" t="s">
        <v>448</v>
      </c>
      <c r="BR734" s="0" t="s">
        <v>167</v>
      </c>
      <c r="BS734" s="0" t="s">
        <v>168</v>
      </c>
      <c r="BT734" s="1" t="n">
        <v>44312.5833333333</v>
      </c>
      <c r="BV734" s="0" t="s">
        <v>169</v>
      </c>
      <c r="BX734" s="0" t="s">
        <v>170</v>
      </c>
      <c r="CA734" s="0" t="s">
        <v>1947</v>
      </c>
      <c r="CC734" s="0" t="s">
        <v>239</v>
      </c>
      <c r="CD734" s="3" t="s">
        <v>2313</v>
      </c>
      <c r="CF734" s="0" t="n">
        <v>2555520</v>
      </c>
      <c r="CG734" s="0" t="n">
        <v>2112000</v>
      </c>
      <c r="CH734" s="0" t="s">
        <v>2143</v>
      </c>
      <c r="CI734" s="0" t="n">
        <v>6</v>
      </c>
      <c r="CJ734" s="0" t="s">
        <v>2140</v>
      </c>
      <c r="CK734" s="0" t="s">
        <v>2141</v>
      </c>
      <c r="CL734" s="0" t="s">
        <v>2138</v>
      </c>
      <c r="CM734" s="0" t="s">
        <v>2139</v>
      </c>
      <c r="CN734" s="0" t="s">
        <v>2144</v>
      </c>
      <c r="CO734" s="0" t="s">
        <v>2145</v>
      </c>
      <c r="CP734" s="0" t="s">
        <v>1035</v>
      </c>
      <c r="CQ734" s="0" t="s">
        <v>1036</v>
      </c>
      <c r="CR734" s="0" t="s">
        <v>2136</v>
      </c>
      <c r="CS734" s="0" t="s">
        <v>2137</v>
      </c>
      <c r="CT734" s="0" t="s">
        <v>2132</v>
      </c>
      <c r="CU734" s="0" t="s">
        <v>2133</v>
      </c>
      <c r="DX734" s="0" t="s">
        <v>155</v>
      </c>
      <c r="DY734" s="0" t="s">
        <v>156</v>
      </c>
      <c r="DZ734" s="0" t="s">
        <v>157</v>
      </c>
      <c r="EA734" s="0" t="s">
        <v>158</v>
      </c>
      <c r="EB734" s="0" t="s">
        <v>199</v>
      </c>
      <c r="ED734" s="0" t="n">
        <v>37</v>
      </c>
      <c r="EE734" s="0" t="n">
        <v>0</v>
      </c>
      <c r="EF734" s="0" t="n">
        <v>0</v>
      </c>
      <c r="EH734" s="0" t="s">
        <v>2342</v>
      </c>
      <c r="EI734" s="1" t="n">
        <v>44596</v>
      </c>
      <c r="EK734" s="0" t="s">
        <v>1056</v>
      </c>
      <c r="EL734" s="0" t="s">
        <v>175</v>
      </c>
      <c r="EM734" s="0" t="s">
        <v>1057</v>
      </c>
      <c r="EN734" s="0" t="n">
        <f aca="false">FALSE()</f>
        <v>0</v>
      </c>
      <c r="EO734" s="0" t="n">
        <v>0</v>
      </c>
      <c r="EP734" s="0" t="n">
        <v>0</v>
      </c>
    </row>
    <row r="735" customFormat="false" ht="15" hidden="false" customHeight="false" outlineLevel="0" collapsed="false">
      <c r="A735" s="0" t="n">
        <v>6809191</v>
      </c>
      <c r="B735" s="0" t="s">
        <v>2124</v>
      </c>
      <c r="C735" s="1" t="n">
        <v>44641.7251759838</v>
      </c>
      <c r="D735" s="0" t="s">
        <v>147</v>
      </c>
      <c r="E735" s="1" t="n">
        <v>44188</v>
      </c>
      <c r="F735" s="0" t="s">
        <v>148</v>
      </c>
      <c r="G735" s="0" t="s">
        <v>2125</v>
      </c>
      <c r="H735" s="0" t="s">
        <v>2126</v>
      </c>
      <c r="J735" s="0" t="n">
        <v>36740000</v>
      </c>
      <c r="K735" s="0" t="n">
        <v>36740000</v>
      </c>
      <c r="L735" s="0" t="n">
        <v>44455400</v>
      </c>
      <c r="M735" s="0" t="s">
        <v>2127</v>
      </c>
      <c r="N735" s="0" t="n">
        <v>9</v>
      </c>
      <c r="O735" s="0" t="s">
        <v>2128</v>
      </c>
      <c r="P735" s="0" t="s">
        <v>2129</v>
      </c>
      <c r="Q735" s="0" t="s">
        <v>2130</v>
      </c>
      <c r="R735" s="0" t="s">
        <v>2131</v>
      </c>
      <c r="S735" s="0" t="s">
        <v>2132</v>
      </c>
      <c r="T735" s="0" t="s">
        <v>2133</v>
      </c>
      <c r="U735" s="0" t="s">
        <v>787</v>
      </c>
      <c r="V735" s="0" t="s">
        <v>788</v>
      </c>
      <c r="W735" s="0" t="s">
        <v>2134</v>
      </c>
      <c r="X735" s="0" t="s">
        <v>2135</v>
      </c>
      <c r="Y735" s="0" t="s">
        <v>2136</v>
      </c>
      <c r="Z735" s="0" t="s">
        <v>2137</v>
      </c>
      <c r="AA735" s="0" t="s">
        <v>1035</v>
      </c>
      <c r="AB735" s="0" t="s">
        <v>1036</v>
      </c>
      <c r="AC735" s="0" t="s">
        <v>2138</v>
      </c>
      <c r="AD735" s="0" t="s">
        <v>2139</v>
      </c>
      <c r="AE735" s="0" t="s">
        <v>2140</v>
      </c>
      <c r="AF735" s="0" t="s">
        <v>2141</v>
      </c>
      <c r="BC735" s="0" t="s">
        <v>154</v>
      </c>
      <c r="BE735" s="0" t="s">
        <v>155</v>
      </c>
      <c r="BF735" s="0" t="s">
        <v>156</v>
      </c>
      <c r="BG735" s="0" t="s">
        <v>157</v>
      </c>
      <c r="BH735" s="0" t="s">
        <v>158</v>
      </c>
      <c r="BI735" s="0" t="s">
        <v>159</v>
      </c>
      <c r="BJ735" s="0" t="n">
        <v>50756410119401</v>
      </c>
      <c r="BK735" s="0" t="s">
        <v>160</v>
      </c>
      <c r="BL735" s="0" t="s">
        <v>161</v>
      </c>
      <c r="BM735" s="0" t="s">
        <v>162</v>
      </c>
      <c r="BN735" s="0" t="s">
        <v>163</v>
      </c>
      <c r="BO735" s="0" t="s">
        <v>164</v>
      </c>
      <c r="BP735" s="0" t="s">
        <v>197</v>
      </c>
      <c r="BQ735" s="0" t="s">
        <v>448</v>
      </c>
      <c r="BR735" s="0" t="s">
        <v>167</v>
      </c>
      <c r="BS735" s="0" t="s">
        <v>168</v>
      </c>
      <c r="BT735" s="1" t="n">
        <v>44312.5833333333</v>
      </c>
      <c r="BV735" s="0" t="s">
        <v>169</v>
      </c>
      <c r="BX735" s="0" t="s">
        <v>170</v>
      </c>
      <c r="CA735" s="0" t="s">
        <v>1947</v>
      </c>
      <c r="CC735" s="0" t="s">
        <v>239</v>
      </c>
      <c r="CD735" s="3" t="s">
        <v>2313</v>
      </c>
      <c r="CF735" s="0" t="n">
        <v>2555520</v>
      </c>
      <c r="CG735" s="0" t="n">
        <v>2112000</v>
      </c>
      <c r="CH735" s="0" t="s">
        <v>2143</v>
      </c>
      <c r="CI735" s="0" t="n">
        <v>6</v>
      </c>
      <c r="CJ735" s="0" t="s">
        <v>2140</v>
      </c>
      <c r="CK735" s="0" t="s">
        <v>2141</v>
      </c>
      <c r="CL735" s="0" t="s">
        <v>2138</v>
      </c>
      <c r="CM735" s="0" t="s">
        <v>2139</v>
      </c>
      <c r="CN735" s="0" t="s">
        <v>2144</v>
      </c>
      <c r="CO735" s="0" t="s">
        <v>2145</v>
      </c>
      <c r="CP735" s="0" t="s">
        <v>1035</v>
      </c>
      <c r="CQ735" s="0" t="s">
        <v>1036</v>
      </c>
      <c r="CR735" s="0" t="s">
        <v>2136</v>
      </c>
      <c r="CS735" s="0" t="s">
        <v>2137</v>
      </c>
      <c r="CT735" s="0" t="s">
        <v>2132</v>
      </c>
      <c r="CU735" s="0" t="s">
        <v>2133</v>
      </c>
      <c r="DX735" s="0" t="s">
        <v>155</v>
      </c>
      <c r="DY735" s="0" t="s">
        <v>156</v>
      </c>
      <c r="DZ735" s="0" t="s">
        <v>157</v>
      </c>
      <c r="EA735" s="0" t="s">
        <v>158</v>
      </c>
      <c r="EB735" s="0" t="s">
        <v>199</v>
      </c>
      <c r="ED735" s="0" t="n">
        <v>37</v>
      </c>
      <c r="EE735" s="0" t="n">
        <v>0</v>
      </c>
      <c r="EF735" s="0" t="n">
        <v>0</v>
      </c>
      <c r="EH735" s="0" t="s">
        <v>2343</v>
      </c>
      <c r="EI735" s="1" t="n">
        <v>44596</v>
      </c>
      <c r="EK735" s="0" t="s">
        <v>2291</v>
      </c>
      <c r="EL735" s="0" t="s">
        <v>175</v>
      </c>
      <c r="EM735" s="0" t="s">
        <v>2292</v>
      </c>
      <c r="EN735" s="0" t="n">
        <f aca="false">FALSE()</f>
        <v>0</v>
      </c>
      <c r="EO735" s="0" t="n">
        <v>0</v>
      </c>
      <c r="EP735" s="0" t="n">
        <v>0</v>
      </c>
    </row>
    <row r="736" customFormat="false" ht="15" hidden="false" customHeight="false" outlineLevel="0" collapsed="false">
      <c r="A736" s="0" t="n">
        <v>6809191</v>
      </c>
      <c r="B736" s="0" t="s">
        <v>2124</v>
      </c>
      <c r="C736" s="1" t="n">
        <v>44641.7251759838</v>
      </c>
      <c r="D736" s="0" t="s">
        <v>147</v>
      </c>
      <c r="E736" s="1" t="n">
        <v>44188</v>
      </c>
      <c r="F736" s="0" t="s">
        <v>148</v>
      </c>
      <c r="G736" s="0" t="s">
        <v>2125</v>
      </c>
      <c r="H736" s="0" t="s">
        <v>2126</v>
      </c>
      <c r="J736" s="0" t="n">
        <v>36740000</v>
      </c>
      <c r="K736" s="0" t="n">
        <v>36740000</v>
      </c>
      <c r="L736" s="0" t="n">
        <v>44455400</v>
      </c>
      <c r="M736" s="0" t="s">
        <v>2127</v>
      </c>
      <c r="N736" s="0" t="n">
        <v>9</v>
      </c>
      <c r="O736" s="0" t="s">
        <v>2128</v>
      </c>
      <c r="P736" s="0" t="s">
        <v>2129</v>
      </c>
      <c r="Q736" s="0" t="s">
        <v>2130</v>
      </c>
      <c r="R736" s="0" t="s">
        <v>2131</v>
      </c>
      <c r="S736" s="0" t="s">
        <v>2132</v>
      </c>
      <c r="T736" s="0" t="s">
        <v>2133</v>
      </c>
      <c r="U736" s="0" t="s">
        <v>787</v>
      </c>
      <c r="V736" s="0" t="s">
        <v>788</v>
      </c>
      <c r="W736" s="0" t="s">
        <v>2134</v>
      </c>
      <c r="X736" s="0" t="s">
        <v>2135</v>
      </c>
      <c r="Y736" s="0" t="s">
        <v>2136</v>
      </c>
      <c r="Z736" s="0" t="s">
        <v>2137</v>
      </c>
      <c r="AA736" s="0" t="s">
        <v>1035</v>
      </c>
      <c r="AB736" s="0" t="s">
        <v>1036</v>
      </c>
      <c r="AC736" s="0" t="s">
        <v>2138</v>
      </c>
      <c r="AD736" s="0" t="s">
        <v>2139</v>
      </c>
      <c r="AE736" s="0" t="s">
        <v>2140</v>
      </c>
      <c r="AF736" s="0" t="s">
        <v>2141</v>
      </c>
      <c r="BC736" s="0" t="s">
        <v>154</v>
      </c>
      <c r="BE736" s="0" t="s">
        <v>155</v>
      </c>
      <c r="BF736" s="0" t="s">
        <v>156</v>
      </c>
      <c r="BG736" s="0" t="s">
        <v>157</v>
      </c>
      <c r="BH736" s="0" t="s">
        <v>158</v>
      </c>
      <c r="BI736" s="0" t="s">
        <v>159</v>
      </c>
      <c r="BJ736" s="0" t="n">
        <v>50756410119401</v>
      </c>
      <c r="BK736" s="0" t="s">
        <v>160</v>
      </c>
      <c r="BL736" s="0" t="s">
        <v>161</v>
      </c>
      <c r="BM736" s="0" t="s">
        <v>162</v>
      </c>
      <c r="BN736" s="0" t="s">
        <v>163</v>
      </c>
      <c r="BO736" s="0" t="s">
        <v>164</v>
      </c>
      <c r="BP736" s="0" t="s">
        <v>197</v>
      </c>
      <c r="BQ736" s="0" t="s">
        <v>448</v>
      </c>
      <c r="BR736" s="0" t="s">
        <v>167</v>
      </c>
      <c r="BS736" s="0" t="s">
        <v>168</v>
      </c>
      <c r="BT736" s="1" t="n">
        <v>44312.5833333333</v>
      </c>
      <c r="BV736" s="0" t="s">
        <v>169</v>
      </c>
      <c r="BX736" s="0" t="s">
        <v>170</v>
      </c>
      <c r="CA736" s="0" t="s">
        <v>1947</v>
      </c>
      <c r="CC736" s="0" t="s">
        <v>514</v>
      </c>
      <c r="CD736" s="3" t="s">
        <v>2344</v>
      </c>
      <c r="CF736" s="0" t="n">
        <v>2555520</v>
      </c>
      <c r="CG736" s="0" t="n">
        <v>2112000</v>
      </c>
      <c r="CH736" s="0" t="s">
        <v>2190</v>
      </c>
      <c r="CI736" s="0" t="n">
        <v>6</v>
      </c>
      <c r="CJ736" s="0" t="s">
        <v>2136</v>
      </c>
      <c r="CK736" s="0" t="s">
        <v>2137</v>
      </c>
      <c r="CL736" s="0" t="s">
        <v>1035</v>
      </c>
      <c r="CM736" s="0" t="s">
        <v>1036</v>
      </c>
      <c r="CN736" s="0" t="s">
        <v>2144</v>
      </c>
      <c r="CO736" s="0" t="s">
        <v>2145</v>
      </c>
      <c r="CP736" s="0" t="s">
        <v>2138</v>
      </c>
      <c r="CQ736" s="0" t="s">
        <v>2139</v>
      </c>
      <c r="CR736" s="0" t="s">
        <v>2140</v>
      </c>
      <c r="CS736" s="0" t="s">
        <v>2141</v>
      </c>
      <c r="CT736" s="0" t="s">
        <v>2132</v>
      </c>
      <c r="CU736" s="0" t="s">
        <v>2133</v>
      </c>
      <c r="DX736" s="0" t="s">
        <v>155</v>
      </c>
      <c r="DY736" s="0" t="s">
        <v>156</v>
      </c>
      <c r="DZ736" s="0" t="s">
        <v>157</v>
      </c>
      <c r="EA736" s="0" t="s">
        <v>158</v>
      </c>
      <c r="EB736" s="0" t="s">
        <v>199</v>
      </c>
      <c r="ED736" s="0" t="n">
        <v>20</v>
      </c>
      <c r="EE736" s="0" t="n">
        <v>0</v>
      </c>
      <c r="EF736" s="0" t="n">
        <v>0</v>
      </c>
      <c r="EH736" s="0" t="s">
        <v>2345</v>
      </c>
      <c r="EI736" s="1" t="n">
        <v>44594</v>
      </c>
      <c r="EK736" s="0" t="s">
        <v>2171</v>
      </c>
      <c r="EL736" s="0" t="s">
        <v>175</v>
      </c>
      <c r="EM736" s="0" t="s">
        <v>2172</v>
      </c>
      <c r="EN736" s="0" t="n">
        <f aca="false">TRUE()</f>
        <v>1</v>
      </c>
      <c r="EO736" s="0" t="n">
        <v>0</v>
      </c>
      <c r="EP736" s="0" t="n">
        <v>0</v>
      </c>
    </row>
    <row r="737" customFormat="false" ht="15" hidden="false" customHeight="false" outlineLevel="0" collapsed="false">
      <c r="A737" s="0" t="n">
        <v>6809191</v>
      </c>
      <c r="B737" s="0" t="s">
        <v>2124</v>
      </c>
      <c r="C737" s="1" t="n">
        <v>44641.7251759838</v>
      </c>
      <c r="D737" s="0" t="s">
        <v>147</v>
      </c>
      <c r="E737" s="1" t="n">
        <v>44188</v>
      </c>
      <c r="F737" s="0" t="s">
        <v>148</v>
      </c>
      <c r="G737" s="0" t="s">
        <v>2125</v>
      </c>
      <c r="H737" s="0" t="s">
        <v>2126</v>
      </c>
      <c r="J737" s="0" t="n">
        <v>36740000</v>
      </c>
      <c r="K737" s="0" t="n">
        <v>36740000</v>
      </c>
      <c r="L737" s="0" t="n">
        <v>44455400</v>
      </c>
      <c r="M737" s="0" t="s">
        <v>2127</v>
      </c>
      <c r="N737" s="0" t="n">
        <v>9</v>
      </c>
      <c r="O737" s="0" t="s">
        <v>2128</v>
      </c>
      <c r="P737" s="0" t="s">
        <v>2129</v>
      </c>
      <c r="Q737" s="0" t="s">
        <v>2130</v>
      </c>
      <c r="R737" s="0" t="s">
        <v>2131</v>
      </c>
      <c r="S737" s="0" t="s">
        <v>2132</v>
      </c>
      <c r="T737" s="0" t="s">
        <v>2133</v>
      </c>
      <c r="U737" s="0" t="s">
        <v>787</v>
      </c>
      <c r="V737" s="0" t="s">
        <v>788</v>
      </c>
      <c r="W737" s="0" t="s">
        <v>2134</v>
      </c>
      <c r="X737" s="0" t="s">
        <v>2135</v>
      </c>
      <c r="Y737" s="0" t="s">
        <v>2136</v>
      </c>
      <c r="Z737" s="0" t="s">
        <v>2137</v>
      </c>
      <c r="AA737" s="0" t="s">
        <v>1035</v>
      </c>
      <c r="AB737" s="0" t="s">
        <v>1036</v>
      </c>
      <c r="AC737" s="0" t="s">
        <v>2138</v>
      </c>
      <c r="AD737" s="0" t="s">
        <v>2139</v>
      </c>
      <c r="AE737" s="0" t="s">
        <v>2140</v>
      </c>
      <c r="AF737" s="0" t="s">
        <v>2141</v>
      </c>
      <c r="BC737" s="0" t="s">
        <v>154</v>
      </c>
      <c r="BE737" s="0" t="s">
        <v>155</v>
      </c>
      <c r="BF737" s="0" t="s">
        <v>156</v>
      </c>
      <c r="BG737" s="0" t="s">
        <v>157</v>
      </c>
      <c r="BH737" s="0" t="s">
        <v>158</v>
      </c>
      <c r="BI737" s="0" t="s">
        <v>159</v>
      </c>
      <c r="BJ737" s="0" t="n">
        <v>50756410119401</v>
      </c>
      <c r="BK737" s="0" t="s">
        <v>160</v>
      </c>
      <c r="BL737" s="0" t="s">
        <v>161</v>
      </c>
      <c r="BM737" s="0" t="s">
        <v>162</v>
      </c>
      <c r="BN737" s="0" t="s">
        <v>163</v>
      </c>
      <c r="BO737" s="0" t="s">
        <v>164</v>
      </c>
      <c r="BP737" s="0" t="s">
        <v>197</v>
      </c>
      <c r="BQ737" s="0" t="s">
        <v>448</v>
      </c>
      <c r="BR737" s="0" t="s">
        <v>167</v>
      </c>
      <c r="BS737" s="0" t="s">
        <v>168</v>
      </c>
      <c r="BT737" s="1" t="n">
        <v>44312.5833333333</v>
      </c>
      <c r="BV737" s="0" t="s">
        <v>169</v>
      </c>
      <c r="BX737" s="0" t="s">
        <v>170</v>
      </c>
      <c r="CA737" s="0" t="s">
        <v>1947</v>
      </c>
      <c r="CC737" s="0" t="s">
        <v>514</v>
      </c>
      <c r="CD737" s="3" t="s">
        <v>2344</v>
      </c>
      <c r="CF737" s="0" t="n">
        <v>2555520</v>
      </c>
      <c r="CG737" s="0" t="n">
        <v>2112000</v>
      </c>
      <c r="CH737" s="0" t="s">
        <v>2190</v>
      </c>
      <c r="CI737" s="0" t="n">
        <v>6</v>
      </c>
      <c r="CJ737" s="0" t="s">
        <v>2136</v>
      </c>
      <c r="CK737" s="0" t="s">
        <v>2137</v>
      </c>
      <c r="CL737" s="0" t="s">
        <v>1035</v>
      </c>
      <c r="CM737" s="0" t="s">
        <v>1036</v>
      </c>
      <c r="CN737" s="0" t="s">
        <v>2144</v>
      </c>
      <c r="CO737" s="0" t="s">
        <v>2145</v>
      </c>
      <c r="CP737" s="0" t="s">
        <v>2138</v>
      </c>
      <c r="CQ737" s="0" t="s">
        <v>2139</v>
      </c>
      <c r="CR737" s="0" t="s">
        <v>2140</v>
      </c>
      <c r="CS737" s="0" t="s">
        <v>2141</v>
      </c>
      <c r="CT737" s="0" t="s">
        <v>2132</v>
      </c>
      <c r="CU737" s="0" t="s">
        <v>2133</v>
      </c>
      <c r="DX737" s="0" t="s">
        <v>155</v>
      </c>
      <c r="DY737" s="0" t="s">
        <v>156</v>
      </c>
      <c r="DZ737" s="0" t="s">
        <v>157</v>
      </c>
      <c r="EA737" s="0" t="s">
        <v>158</v>
      </c>
      <c r="EB737" s="0" t="s">
        <v>199</v>
      </c>
      <c r="ED737" s="0" t="n">
        <v>20</v>
      </c>
      <c r="EE737" s="0" t="n">
        <v>0</v>
      </c>
      <c r="EF737" s="0" t="n">
        <v>0</v>
      </c>
      <c r="EH737" s="0" t="s">
        <v>2346</v>
      </c>
      <c r="EI737" s="1" t="n">
        <v>44594</v>
      </c>
      <c r="EK737" s="0" t="s">
        <v>2240</v>
      </c>
      <c r="EL737" s="0" t="s">
        <v>175</v>
      </c>
      <c r="EM737" s="0" t="s">
        <v>2241</v>
      </c>
      <c r="EN737" s="0" t="n">
        <f aca="false">TRUE()</f>
        <v>1</v>
      </c>
      <c r="EO737" s="0" t="n">
        <v>0</v>
      </c>
      <c r="EP737" s="0" t="n">
        <v>0</v>
      </c>
    </row>
    <row r="738" customFormat="false" ht="15" hidden="false" customHeight="false" outlineLevel="0" collapsed="false">
      <c r="A738" s="0" t="n">
        <v>6809191</v>
      </c>
      <c r="B738" s="0" t="s">
        <v>2124</v>
      </c>
      <c r="C738" s="1" t="n">
        <v>44641.7251759838</v>
      </c>
      <c r="D738" s="0" t="s">
        <v>147</v>
      </c>
      <c r="E738" s="1" t="n">
        <v>44188</v>
      </c>
      <c r="F738" s="0" t="s">
        <v>148</v>
      </c>
      <c r="G738" s="0" t="s">
        <v>2125</v>
      </c>
      <c r="H738" s="0" t="s">
        <v>2126</v>
      </c>
      <c r="J738" s="0" t="n">
        <v>36740000</v>
      </c>
      <c r="K738" s="0" t="n">
        <v>36740000</v>
      </c>
      <c r="L738" s="0" t="n">
        <v>44455400</v>
      </c>
      <c r="M738" s="0" t="s">
        <v>2127</v>
      </c>
      <c r="N738" s="0" t="n">
        <v>9</v>
      </c>
      <c r="O738" s="0" t="s">
        <v>2128</v>
      </c>
      <c r="P738" s="0" t="s">
        <v>2129</v>
      </c>
      <c r="Q738" s="0" t="s">
        <v>2130</v>
      </c>
      <c r="R738" s="0" t="s">
        <v>2131</v>
      </c>
      <c r="S738" s="0" t="s">
        <v>2132</v>
      </c>
      <c r="T738" s="0" t="s">
        <v>2133</v>
      </c>
      <c r="U738" s="0" t="s">
        <v>787</v>
      </c>
      <c r="V738" s="0" t="s">
        <v>788</v>
      </c>
      <c r="W738" s="0" t="s">
        <v>2134</v>
      </c>
      <c r="X738" s="0" t="s">
        <v>2135</v>
      </c>
      <c r="Y738" s="0" t="s">
        <v>2136</v>
      </c>
      <c r="Z738" s="0" t="s">
        <v>2137</v>
      </c>
      <c r="AA738" s="0" t="s">
        <v>1035</v>
      </c>
      <c r="AB738" s="0" t="s">
        <v>1036</v>
      </c>
      <c r="AC738" s="0" t="s">
        <v>2138</v>
      </c>
      <c r="AD738" s="0" t="s">
        <v>2139</v>
      </c>
      <c r="AE738" s="0" t="s">
        <v>2140</v>
      </c>
      <c r="AF738" s="0" t="s">
        <v>2141</v>
      </c>
      <c r="BC738" s="0" t="s">
        <v>154</v>
      </c>
      <c r="BE738" s="0" t="s">
        <v>155</v>
      </c>
      <c r="BF738" s="0" t="s">
        <v>156</v>
      </c>
      <c r="BG738" s="0" t="s">
        <v>157</v>
      </c>
      <c r="BH738" s="0" t="s">
        <v>158</v>
      </c>
      <c r="BI738" s="0" t="s">
        <v>159</v>
      </c>
      <c r="BJ738" s="0" t="n">
        <v>50756410119401</v>
      </c>
      <c r="BK738" s="0" t="s">
        <v>160</v>
      </c>
      <c r="BL738" s="0" t="s">
        <v>161</v>
      </c>
      <c r="BM738" s="0" t="s">
        <v>162</v>
      </c>
      <c r="BN738" s="0" t="s">
        <v>163</v>
      </c>
      <c r="BO738" s="0" t="s">
        <v>164</v>
      </c>
      <c r="BP738" s="0" t="s">
        <v>197</v>
      </c>
      <c r="BQ738" s="0" t="s">
        <v>448</v>
      </c>
      <c r="BR738" s="0" t="s">
        <v>167</v>
      </c>
      <c r="BS738" s="0" t="s">
        <v>168</v>
      </c>
      <c r="BT738" s="1" t="n">
        <v>44312.5833333333</v>
      </c>
      <c r="BV738" s="0" t="s">
        <v>169</v>
      </c>
      <c r="BX738" s="0" t="s">
        <v>170</v>
      </c>
      <c r="CA738" s="0" t="s">
        <v>1947</v>
      </c>
      <c r="CC738" s="0" t="s">
        <v>514</v>
      </c>
      <c r="CD738" s="3" t="s">
        <v>2344</v>
      </c>
      <c r="CF738" s="0" t="n">
        <v>2555520</v>
      </c>
      <c r="CG738" s="0" t="n">
        <v>2112000</v>
      </c>
      <c r="CH738" s="0" t="s">
        <v>2190</v>
      </c>
      <c r="CI738" s="0" t="n">
        <v>6</v>
      </c>
      <c r="CJ738" s="0" t="s">
        <v>2136</v>
      </c>
      <c r="CK738" s="0" t="s">
        <v>2137</v>
      </c>
      <c r="CL738" s="0" t="s">
        <v>1035</v>
      </c>
      <c r="CM738" s="0" t="s">
        <v>1036</v>
      </c>
      <c r="CN738" s="0" t="s">
        <v>2144</v>
      </c>
      <c r="CO738" s="0" t="s">
        <v>2145</v>
      </c>
      <c r="CP738" s="0" t="s">
        <v>2138</v>
      </c>
      <c r="CQ738" s="0" t="s">
        <v>2139</v>
      </c>
      <c r="CR738" s="0" t="s">
        <v>2140</v>
      </c>
      <c r="CS738" s="0" t="s">
        <v>2141</v>
      </c>
      <c r="CT738" s="0" t="s">
        <v>2132</v>
      </c>
      <c r="CU738" s="0" t="s">
        <v>2133</v>
      </c>
      <c r="DX738" s="0" t="s">
        <v>155</v>
      </c>
      <c r="DY738" s="0" t="s">
        <v>156</v>
      </c>
      <c r="DZ738" s="0" t="s">
        <v>157</v>
      </c>
      <c r="EA738" s="0" t="s">
        <v>158</v>
      </c>
      <c r="EB738" s="0" t="s">
        <v>199</v>
      </c>
      <c r="ED738" s="0" t="n">
        <v>20</v>
      </c>
      <c r="EE738" s="0" t="n">
        <v>0</v>
      </c>
      <c r="EF738" s="0" t="n">
        <v>0</v>
      </c>
      <c r="EH738" s="0" t="s">
        <v>2347</v>
      </c>
      <c r="EI738" s="1" t="n">
        <v>44594</v>
      </c>
      <c r="EK738" s="0" t="s">
        <v>909</v>
      </c>
      <c r="EL738" s="0" t="s">
        <v>175</v>
      </c>
      <c r="EM738" s="0" t="s">
        <v>820</v>
      </c>
      <c r="EN738" s="0" t="n">
        <f aca="false">FALSE()</f>
        <v>0</v>
      </c>
      <c r="EO738" s="0" t="n">
        <v>0</v>
      </c>
      <c r="EP738" s="0" t="n">
        <v>0</v>
      </c>
    </row>
    <row r="739" customFormat="false" ht="15" hidden="false" customHeight="false" outlineLevel="0" collapsed="false">
      <c r="A739" s="0" t="n">
        <v>6809191</v>
      </c>
      <c r="B739" s="0" t="s">
        <v>2124</v>
      </c>
      <c r="C739" s="1" t="n">
        <v>44641.7251759838</v>
      </c>
      <c r="D739" s="0" t="s">
        <v>147</v>
      </c>
      <c r="E739" s="1" t="n">
        <v>44188</v>
      </c>
      <c r="F739" s="0" t="s">
        <v>148</v>
      </c>
      <c r="G739" s="0" t="s">
        <v>2125</v>
      </c>
      <c r="H739" s="0" t="s">
        <v>2126</v>
      </c>
      <c r="J739" s="0" t="n">
        <v>36740000</v>
      </c>
      <c r="K739" s="0" t="n">
        <v>36740000</v>
      </c>
      <c r="L739" s="0" t="n">
        <v>44455400</v>
      </c>
      <c r="M739" s="0" t="s">
        <v>2127</v>
      </c>
      <c r="N739" s="0" t="n">
        <v>9</v>
      </c>
      <c r="O739" s="0" t="s">
        <v>2128</v>
      </c>
      <c r="P739" s="0" t="s">
        <v>2129</v>
      </c>
      <c r="Q739" s="0" t="s">
        <v>2130</v>
      </c>
      <c r="R739" s="0" t="s">
        <v>2131</v>
      </c>
      <c r="S739" s="0" t="s">
        <v>2132</v>
      </c>
      <c r="T739" s="0" t="s">
        <v>2133</v>
      </c>
      <c r="U739" s="0" t="s">
        <v>787</v>
      </c>
      <c r="V739" s="0" t="s">
        <v>788</v>
      </c>
      <c r="W739" s="0" t="s">
        <v>2134</v>
      </c>
      <c r="X739" s="0" t="s">
        <v>2135</v>
      </c>
      <c r="Y739" s="0" t="s">
        <v>2136</v>
      </c>
      <c r="Z739" s="0" t="s">
        <v>2137</v>
      </c>
      <c r="AA739" s="0" t="s">
        <v>1035</v>
      </c>
      <c r="AB739" s="0" t="s">
        <v>1036</v>
      </c>
      <c r="AC739" s="0" t="s">
        <v>2138</v>
      </c>
      <c r="AD739" s="0" t="s">
        <v>2139</v>
      </c>
      <c r="AE739" s="0" t="s">
        <v>2140</v>
      </c>
      <c r="AF739" s="0" t="s">
        <v>2141</v>
      </c>
      <c r="BC739" s="0" t="s">
        <v>154</v>
      </c>
      <c r="BE739" s="0" t="s">
        <v>155</v>
      </c>
      <c r="BF739" s="0" t="s">
        <v>156</v>
      </c>
      <c r="BG739" s="0" t="s">
        <v>157</v>
      </c>
      <c r="BH739" s="0" t="s">
        <v>158</v>
      </c>
      <c r="BI739" s="0" t="s">
        <v>159</v>
      </c>
      <c r="BJ739" s="0" t="n">
        <v>50756410119401</v>
      </c>
      <c r="BK739" s="0" t="s">
        <v>160</v>
      </c>
      <c r="BL739" s="0" t="s">
        <v>161</v>
      </c>
      <c r="BM739" s="0" t="s">
        <v>162</v>
      </c>
      <c r="BN739" s="0" t="s">
        <v>163</v>
      </c>
      <c r="BO739" s="0" t="s">
        <v>164</v>
      </c>
      <c r="BP739" s="0" t="s">
        <v>197</v>
      </c>
      <c r="BQ739" s="0" t="s">
        <v>448</v>
      </c>
      <c r="BR739" s="0" t="s">
        <v>167</v>
      </c>
      <c r="BS739" s="0" t="s">
        <v>168</v>
      </c>
      <c r="BT739" s="1" t="n">
        <v>44312.5833333333</v>
      </c>
      <c r="BV739" s="0" t="s">
        <v>169</v>
      </c>
      <c r="BX739" s="0" t="s">
        <v>170</v>
      </c>
      <c r="CA739" s="0" t="s">
        <v>1947</v>
      </c>
      <c r="CC739" s="0" t="s">
        <v>514</v>
      </c>
      <c r="CD739" s="3" t="s">
        <v>2344</v>
      </c>
      <c r="CF739" s="0" t="n">
        <v>2555520</v>
      </c>
      <c r="CG739" s="0" t="n">
        <v>2112000</v>
      </c>
      <c r="CH739" s="0" t="s">
        <v>2190</v>
      </c>
      <c r="CI739" s="0" t="n">
        <v>6</v>
      </c>
      <c r="CJ739" s="0" t="s">
        <v>2136</v>
      </c>
      <c r="CK739" s="0" t="s">
        <v>2137</v>
      </c>
      <c r="CL739" s="0" t="s">
        <v>1035</v>
      </c>
      <c r="CM739" s="0" t="s">
        <v>1036</v>
      </c>
      <c r="CN739" s="0" t="s">
        <v>2144</v>
      </c>
      <c r="CO739" s="0" t="s">
        <v>2145</v>
      </c>
      <c r="CP739" s="0" t="s">
        <v>2138</v>
      </c>
      <c r="CQ739" s="0" t="s">
        <v>2139</v>
      </c>
      <c r="CR739" s="0" t="s">
        <v>2140</v>
      </c>
      <c r="CS739" s="0" t="s">
        <v>2141</v>
      </c>
      <c r="CT739" s="0" t="s">
        <v>2132</v>
      </c>
      <c r="CU739" s="0" t="s">
        <v>2133</v>
      </c>
      <c r="DX739" s="0" t="s">
        <v>155</v>
      </c>
      <c r="DY739" s="0" t="s">
        <v>156</v>
      </c>
      <c r="DZ739" s="0" t="s">
        <v>157</v>
      </c>
      <c r="EA739" s="0" t="s">
        <v>158</v>
      </c>
      <c r="EB739" s="0" t="s">
        <v>199</v>
      </c>
      <c r="ED739" s="0" t="n">
        <v>20</v>
      </c>
      <c r="EE739" s="0" t="n">
        <v>0</v>
      </c>
      <c r="EF739" s="0" t="n">
        <v>0</v>
      </c>
      <c r="EH739" s="0" t="s">
        <v>2348</v>
      </c>
      <c r="EI739" s="1" t="n">
        <v>44594</v>
      </c>
      <c r="EK739" s="0" t="s">
        <v>2271</v>
      </c>
      <c r="EL739" s="0" t="s">
        <v>175</v>
      </c>
      <c r="EM739" s="0" t="s">
        <v>2272</v>
      </c>
      <c r="EN739" s="0" t="n">
        <f aca="false">TRUE()</f>
        <v>1</v>
      </c>
      <c r="EO739" s="0" t="n">
        <v>0</v>
      </c>
      <c r="EP739" s="0" t="n">
        <v>0</v>
      </c>
    </row>
    <row r="740" customFormat="false" ht="15" hidden="false" customHeight="false" outlineLevel="0" collapsed="false">
      <c r="A740" s="0" t="n">
        <v>6809191</v>
      </c>
      <c r="B740" s="0" t="s">
        <v>2124</v>
      </c>
      <c r="C740" s="1" t="n">
        <v>44641.7251759838</v>
      </c>
      <c r="D740" s="0" t="s">
        <v>147</v>
      </c>
      <c r="E740" s="1" t="n">
        <v>44188</v>
      </c>
      <c r="F740" s="0" t="s">
        <v>148</v>
      </c>
      <c r="G740" s="0" t="s">
        <v>2125</v>
      </c>
      <c r="H740" s="0" t="s">
        <v>2126</v>
      </c>
      <c r="J740" s="0" t="n">
        <v>36740000</v>
      </c>
      <c r="K740" s="0" t="n">
        <v>36740000</v>
      </c>
      <c r="L740" s="0" t="n">
        <v>44455400</v>
      </c>
      <c r="M740" s="0" t="s">
        <v>2127</v>
      </c>
      <c r="N740" s="0" t="n">
        <v>9</v>
      </c>
      <c r="O740" s="0" t="s">
        <v>2128</v>
      </c>
      <c r="P740" s="0" t="s">
        <v>2129</v>
      </c>
      <c r="Q740" s="0" t="s">
        <v>2130</v>
      </c>
      <c r="R740" s="0" t="s">
        <v>2131</v>
      </c>
      <c r="S740" s="0" t="s">
        <v>2132</v>
      </c>
      <c r="T740" s="0" t="s">
        <v>2133</v>
      </c>
      <c r="U740" s="0" t="s">
        <v>787</v>
      </c>
      <c r="V740" s="0" t="s">
        <v>788</v>
      </c>
      <c r="W740" s="0" t="s">
        <v>2134</v>
      </c>
      <c r="X740" s="0" t="s">
        <v>2135</v>
      </c>
      <c r="Y740" s="0" t="s">
        <v>2136</v>
      </c>
      <c r="Z740" s="0" t="s">
        <v>2137</v>
      </c>
      <c r="AA740" s="0" t="s">
        <v>1035</v>
      </c>
      <c r="AB740" s="0" t="s">
        <v>1036</v>
      </c>
      <c r="AC740" s="0" t="s">
        <v>2138</v>
      </c>
      <c r="AD740" s="0" t="s">
        <v>2139</v>
      </c>
      <c r="AE740" s="0" t="s">
        <v>2140</v>
      </c>
      <c r="AF740" s="0" t="s">
        <v>2141</v>
      </c>
      <c r="BC740" s="0" t="s">
        <v>154</v>
      </c>
      <c r="BE740" s="0" t="s">
        <v>155</v>
      </c>
      <c r="BF740" s="0" t="s">
        <v>156</v>
      </c>
      <c r="BG740" s="0" t="s">
        <v>157</v>
      </c>
      <c r="BH740" s="0" t="s">
        <v>158</v>
      </c>
      <c r="BI740" s="0" t="s">
        <v>159</v>
      </c>
      <c r="BJ740" s="0" t="n">
        <v>50756410119401</v>
      </c>
      <c r="BK740" s="0" t="s">
        <v>160</v>
      </c>
      <c r="BL740" s="0" t="s">
        <v>161</v>
      </c>
      <c r="BM740" s="0" t="s">
        <v>162</v>
      </c>
      <c r="BN740" s="0" t="s">
        <v>163</v>
      </c>
      <c r="BO740" s="0" t="s">
        <v>164</v>
      </c>
      <c r="BP740" s="0" t="s">
        <v>197</v>
      </c>
      <c r="BQ740" s="0" t="s">
        <v>448</v>
      </c>
      <c r="BR740" s="0" t="s">
        <v>167</v>
      </c>
      <c r="BS740" s="0" t="s">
        <v>168</v>
      </c>
      <c r="BT740" s="1" t="n">
        <v>44312.5833333333</v>
      </c>
      <c r="BV740" s="0" t="s">
        <v>169</v>
      </c>
      <c r="BX740" s="0" t="s">
        <v>170</v>
      </c>
      <c r="CA740" s="0" t="s">
        <v>1947</v>
      </c>
      <c r="CC740" s="0" t="s">
        <v>514</v>
      </c>
      <c r="CD740" s="3" t="s">
        <v>2344</v>
      </c>
      <c r="CF740" s="0" t="n">
        <v>2555520</v>
      </c>
      <c r="CG740" s="0" t="n">
        <v>2112000</v>
      </c>
      <c r="CH740" s="0" t="s">
        <v>2190</v>
      </c>
      <c r="CI740" s="0" t="n">
        <v>6</v>
      </c>
      <c r="CJ740" s="0" t="s">
        <v>2136</v>
      </c>
      <c r="CK740" s="0" t="s">
        <v>2137</v>
      </c>
      <c r="CL740" s="0" t="s">
        <v>1035</v>
      </c>
      <c r="CM740" s="0" t="s">
        <v>1036</v>
      </c>
      <c r="CN740" s="0" t="s">
        <v>2144</v>
      </c>
      <c r="CO740" s="0" t="s">
        <v>2145</v>
      </c>
      <c r="CP740" s="0" t="s">
        <v>2138</v>
      </c>
      <c r="CQ740" s="0" t="s">
        <v>2139</v>
      </c>
      <c r="CR740" s="0" t="s">
        <v>2140</v>
      </c>
      <c r="CS740" s="0" t="s">
        <v>2141</v>
      </c>
      <c r="CT740" s="0" t="s">
        <v>2132</v>
      </c>
      <c r="CU740" s="0" t="s">
        <v>2133</v>
      </c>
      <c r="DX740" s="0" t="s">
        <v>155</v>
      </c>
      <c r="DY740" s="0" t="s">
        <v>156</v>
      </c>
      <c r="DZ740" s="0" t="s">
        <v>157</v>
      </c>
      <c r="EA740" s="0" t="s">
        <v>158</v>
      </c>
      <c r="EB740" s="0" t="s">
        <v>199</v>
      </c>
      <c r="ED740" s="0" t="n">
        <v>20</v>
      </c>
      <c r="EE740" s="0" t="n">
        <v>0</v>
      </c>
      <c r="EF740" s="0" t="n">
        <v>0</v>
      </c>
      <c r="EH740" s="0" t="s">
        <v>2349</v>
      </c>
      <c r="EI740" s="1" t="n">
        <v>44594</v>
      </c>
      <c r="EK740" s="0" t="s">
        <v>2308</v>
      </c>
      <c r="EL740" s="0" t="s">
        <v>268</v>
      </c>
      <c r="EM740" s="0" t="s">
        <v>2309</v>
      </c>
      <c r="EN740" s="0" t="n">
        <f aca="false">TRUE()</f>
        <v>1</v>
      </c>
      <c r="EO740" s="0" t="n">
        <v>0</v>
      </c>
      <c r="EP740" s="0" t="n">
        <v>0</v>
      </c>
    </row>
    <row r="741" customFormat="false" ht="15" hidden="false" customHeight="false" outlineLevel="0" collapsed="false">
      <c r="A741" s="0" t="n">
        <v>6809191</v>
      </c>
      <c r="B741" s="0" t="s">
        <v>2124</v>
      </c>
      <c r="C741" s="1" t="n">
        <v>44641.7251759838</v>
      </c>
      <c r="D741" s="0" t="s">
        <v>147</v>
      </c>
      <c r="E741" s="1" t="n">
        <v>44188</v>
      </c>
      <c r="F741" s="0" t="s">
        <v>148</v>
      </c>
      <c r="G741" s="0" t="s">
        <v>2125</v>
      </c>
      <c r="H741" s="0" t="s">
        <v>2126</v>
      </c>
      <c r="J741" s="0" t="n">
        <v>36740000</v>
      </c>
      <c r="K741" s="0" t="n">
        <v>36740000</v>
      </c>
      <c r="L741" s="0" t="n">
        <v>44455400</v>
      </c>
      <c r="M741" s="0" t="s">
        <v>2127</v>
      </c>
      <c r="N741" s="0" t="n">
        <v>9</v>
      </c>
      <c r="O741" s="0" t="s">
        <v>2128</v>
      </c>
      <c r="P741" s="0" t="s">
        <v>2129</v>
      </c>
      <c r="Q741" s="0" t="s">
        <v>2130</v>
      </c>
      <c r="R741" s="0" t="s">
        <v>2131</v>
      </c>
      <c r="S741" s="0" t="s">
        <v>2132</v>
      </c>
      <c r="T741" s="0" t="s">
        <v>2133</v>
      </c>
      <c r="U741" s="0" t="s">
        <v>787</v>
      </c>
      <c r="V741" s="0" t="s">
        <v>788</v>
      </c>
      <c r="W741" s="0" t="s">
        <v>2134</v>
      </c>
      <c r="X741" s="0" t="s">
        <v>2135</v>
      </c>
      <c r="Y741" s="0" t="s">
        <v>2136</v>
      </c>
      <c r="Z741" s="0" t="s">
        <v>2137</v>
      </c>
      <c r="AA741" s="0" t="s">
        <v>1035</v>
      </c>
      <c r="AB741" s="0" t="s">
        <v>1036</v>
      </c>
      <c r="AC741" s="0" t="s">
        <v>2138</v>
      </c>
      <c r="AD741" s="0" t="s">
        <v>2139</v>
      </c>
      <c r="AE741" s="0" t="s">
        <v>2140</v>
      </c>
      <c r="AF741" s="0" t="s">
        <v>2141</v>
      </c>
      <c r="BC741" s="0" t="s">
        <v>154</v>
      </c>
      <c r="BE741" s="0" t="s">
        <v>155</v>
      </c>
      <c r="BF741" s="0" t="s">
        <v>156</v>
      </c>
      <c r="BG741" s="0" t="s">
        <v>157</v>
      </c>
      <c r="BH741" s="0" t="s">
        <v>158</v>
      </c>
      <c r="BI741" s="0" t="s">
        <v>159</v>
      </c>
      <c r="BJ741" s="0" t="n">
        <v>50756410119401</v>
      </c>
      <c r="BK741" s="0" t="s">
        <v>160</v>
      </c>
      <c r="BL741" s="0" t="s">
        <v>161</v>
      </c>
      <c r="BM741" s="0" t="s">
        <v>162</v>
      </c>
      <c r="BN741" s="0" t="s">
        <v>163</v>
      </c>
      <c r="BO741" s="0" t="s">
        <v>164</v>
      </c>
      <c r="BP741" s="0" t="s">
        <v>197</v>
      </c>
      <c r="BQ741" s="0" t="s">
        <v>448</v>
      </c>
      <c r="BR741" s="0" t="s">
        <v>167</v>
      </c>
      <c r="BS741" s="0" t="s">
        <v>168</v>
      </c>
      <c r="BT741" s="1" t="n">
        <v>44312.5833333333</v>
      </c>
      <c r="BV741" s="0" t="s">
        <v>169</v>
      </c>
      <c r="BX741" s="0" t="s">
        <v>170</v>
      </c>
      <c r="CA741" s="0" t="s">
        <v>1947</v>
      </c>
      <c r="CC741" s="0" t="s">
        <v>514</v>
      </c>
      <c r="CD741" s="3" t="s">
        <v>2344</v>
      </c>
      <c r="CF741" s="0" t="n">
        <v>2555520</v>
      </c>
      <c r="CG741" s="0" t="n">
        <v>2112000</v>
      </c>
      <c r="CH741" s="0" t="s">
        <v>2190</v>
      </c>
      <c r="CI741" s="0" t="n">
        <v>6</v>
      </c>
      <c r="CJ741" s="0" t="s">
        <v>2136</v>
      </c>
      <c r="CK741" s="0" t="s">
        <v>2137</v>
      </c>
      <c r="CL741" s="0" t="s">
        <v>1035</v>
      </c>
      <c r="CM741" s="0" t="s">
        <v>1036</v>
      </c>
      <c r="CN741" s="0" t="s">
        <v>2144</v>
      </c>
      <c r="CO741" s="0" t="s">
        <v>2145</v>
      </c>
      <c r="CP741" s="0" t="s">
        <v>2138</v>
      </c>
      <c r="CQ741" s="0" t="s">
        <v>2139</v>
      </c>
      <c r="CR741" s="0" t="s">
        <v>2140</v>
      </c>
      <c r="CS741" s="0" t="s">
        <v>2141</v>
      </c>
      <c r="CT741" s="0" t="s">
        <v>2132</v>
      </c>
      <c r="CU741" s="0" t="s">
        <v>2133</v>
      </c>
      <c r="DX741" s="0" t="s">
        <v>155</v>
      </c>
      <c r="DY741" s="0" t="s">
        <v>156</v>
      </c>
      <c r="DZ741" s="0" t="s">
        <v>157</v>
      </c>
      <c r="EA741" s="0" t="s">
        <v>158</v>
      </c>
      <c r="EB741" s="0" t="s">
        <v>199</v>
      </c>
      <c r="ED741" s="0" t="n">
        <v>20</v>
      </c>
      <c r="EE741" s="0" t="n">
        <v>0</v>
      </c>
      <c r="EF741" s="0" t="n">
        <v>0</v>
      </c>
      <c r="EH741" s="0" t="s">
        <v>2350</v>
      </c>
      <c r="EI741" s="1" t="n">
        <v>44594</v>
      </c>
      <c r="EK741" s="0" t="s">
        <v>1414</v>
      </c>
      <c r="EL741" s="0" t="s">
        <v>175</v>
      </c>
      <c r="EM741" s="0" t="s">
        <v>1415</v>
      </c>
      <c r="EN741" s="0" t="n">
        <f aca="false">FALSE()</f>
        <v>0</v>
      </c>
      <c r="EO741" s="0" t="n">
        <v>0</v>
      </c>
      <c r="EP741" s="0" t="n">
        <v>0</v>
      </c>
    </row>
    <row r="742" customFormat="false" ht="15" hidden="false" customHeight="false" outlineLevel="0" collapsed="false">
      <c r="A742" s="0" t="n">
        <v>6809191</v>
      </c>
      <c r="B742" s="0" t="s">
        <v>2124</v>
      </c>
      <c r="C742" s="1" t="n">
        <v>44641.7251759838</v>
      </c>
      <c r="D742" s="0" t="s">
        <v>147</v>
      </c>
      <c r="E742" s="1" t="n">
        <v>44188</v>
      </c>
      <c r="F742" s="0" t="s">
        <v>148</v>
      </c>
      <c r="G742" s="0" t="s">
        <v>2125</v>
      </c>
      <c r="H742" s="0" t="s">
        <v>2126</v>
      </c>
      <c r="J742" s="0" t="n">
        <v>36740000</v>
      </c>
      <c r="K742" s="0" t="n">
        <v>36740000</v>
      </c>
      <c r="L742" s="0" t="n">
        <v>44455400</v>
      </c>
      <c r="M742" s="0" t="s">
        <v>2127</v>
      </c>
      <c r="N742" s="0" t="n">
        <v>9</v>
      </c>
      <c r="O742" s="0" t="s">
        <v>2128</v>
      </c>
      <c r="P742" s="0" t="s">
        <v>2129</v>
      </c>
      <c r="Q742" s="0" t="s">
        <v>2130</v>
      </c>
      <c r="R742" s="0" t="s">
        <v>2131</v>
      </c>
      <c r="S742" s="0" t="s">
        <v>2132</v>
      </c>
      <c r="T742" s="0" t="s">
        <v>2133</v>
      </c>
      <c r="U742" s="0" t="s">
        <v>787</v>
      </c>
      <c r="V742" s="0" t="s">
        <v>788</v>
      </c>
      <c r="W742" s="0" t="s">
        <v>2134</v>
      </c>
      <c r="X742" s="0" t="s">
        <v>2135</v>
      </c>
      <c r="Y742" s="0" t="s">
        <v>2136</v>
      </c>
      <c r="Z742" s="0" t="s">
        <v>2137</v>
      </c>
      <c r="AA742" s="0" t="s">
        <v>1035</v>
      </c>
      <c r="AB742" s="0" t="s">
        <v>1036</v>
      </c>
      <c r="AC742" s="0" t="s">
        <v>2138</v>
      </c>
      <c r="AD742" s="0" t="s">
        <v>2139</v>
      </c>
      <c r="AE742" s="0" t="s">
        <v>2140</v>
      </c>
      <c r="AF742" s="0" t="s">
        <v>2141</v>
      </c>
      <c r="BC742" s="0" t="s">
        <v>154</v>
      </c>
      <c r="BE742" s="0" t="s">
        <v>155</v>
      </c>
      <c r="BF742" s="0" t="s">
        <v>156</v>
      </c>
      <c r="BG742" s="0" t="s">
        <v>157</v>
      </c>
      <c r="BH742" s="0" t="s">
        <v>158</v>
      </c>
      <c r="BI742" s="0" t="s">
        <v>159</v>
      </c>
      <c r="BJ742" s="0" t="n">
        <v>50756410119401</v>
      </c>
      <c r="BK742" s="0" t="s">
        <v>160</v>
      </c>
      <c r="BL742" s="0" t="s">
        <v>161</v>
      </c>
      <c r="BM742" s="0" t="s">
        <v>162</v>
      </c>
      <c r="BN742" s="0" t="s">
        <v>163</v>
      </c>
      <c r="BO742" s="0" t="s">
        <v>164</v>
      </c>
      <c r="BP742" s="0" t="s">
        <v>197</v>
      </c>
      <c r="BQ742" s="0" t="s">
        <v>448</v>
      </c>
      <c r="BR742" s="0" t="s">
        <v>167</v>
      </c>
      <c r="BS742" s="0" t="s">
        <v>168</v>
      </c>
      <c r="BT742" s="1" t="n">
        <v>44312.5833333333</v>
      </c>
      <c r="BV742" s="0" t="s">
        <v>169</v>
      </c>
      <c r="BX742" s="0" t="s">
        <v>170</v>
      </c>
      <c r="CA742" s="0" t="s">
        <v>1947</v>
      </c>
      <c r="CC742" s="0" t="s">
        <v>514</v>
      </c>
      <c r="CD742" s="3" t="s">
        <v>2344</v>
      </c>
      <c r="CF742" s="0" t="n">
        <v>2555520</v>
      </c>
      <c r="CG742" s="0" t="n">
        <v>2112000</v>
      </c>
      <c r="CH742" s="0" t="s">
        <v>2190</v>
      </c>
      <c r="CI742" s="0" t="n">
        <v>6</v>
      </c>
      <c r="CJ742" s="0" t="s">
        <v>2136</v>
      </c>
      <c r="CK742" s="0" t="s">
        <v>2137</v>
      </c>
      <c r="CL742" s="0" t="s">
        <v>1035</v>
      </c>
      <c r="CM742" s="0" t="s">
        <v>1036</v>
      </c>
      <c r="CN742" s="0" t="s">
        <v>2144</v>
      </c>
      <c r="CO742" s="0" t="s">
        <v>2145</v>
      </c>
      <c r="CP742" s="0" t="s">
        <v>2138</v>
      </c>
      <c r="CQ742" s="0" t="s">
        <v>2139</v>
      </c>
      <c r="CR742" s="0" t="s">
        <v>2140</v>
      </c>
      <c r="CS742" s="0" t="s">
        <v>2141</v>
      </c>
      <c r="CT742" s="0" t="s">
        <v>2132</v>
      </c>
      <c r="CU742" s="0" t="s">
        <v>2133</v>
      </c>
      <c r="DX742" s="0" t="s">
        <v>155</v>
      </c>
      <c r="DY742" s="0" t="s">
        <v>156</v>
      </c>
      <c r="DZ742" s="0" t="s">
        <v>157</v>
      </c>
      <c r="EA742" s="0" t="s">
        <v>158</v>
      </c>
      <c r="EB742" s="0" t="s">
        <v>199</v>
      </c>
      <c r="ED742" s="0" t="n">
        <v>20</v>
      </c>
      <c r="EE742" s="0" t="n">
        <v>0</v>
      </c>
      <c r="EF742" s="0" t="n">
        <v>0</v>
      </c>
      <c r="EH742" s="0" t="s">
        <v>2351</v>
      </c>
      <c r="EI742" s="1" t="n">
        <v>44594</v>
      </c>
      <c r="EK742" s="0" t="s">
        <v>2302</v>
      </c>
      <c r="EL742" s="0" t="s">
        <v>175</v>
      </c>
      <c r="EM742" s="0" t="s">
        <v>2303</v>
      </c>
      <c r="EN742" s="0" t="n">
        <f aca="false">TRUE()</f>
        <v>1</v>
      </c>
      <c r="EO742" s="0" t="n">
        <v>0</v>
      </c>
      <c r="EP742" s="0" t="n">
        <v>0</v>
      </c>
    </row>
    <row r="743" customFormat="false" ht="15" hidden="false" customHeight="false" outlineLevel="0" collapsed="false">
      <c r="A743" s="0" t="n">
        <v>6809191</v>
      </c>
      <c r="B743" s="0" t="s">
        <v>2124</v>
      </c>
      <c r="C743" s="1" t="n">
        <v>44641.7251759838</v>
      </c>
      <c r="D743" s="0" t="s">
        <v>147</v>
      </c>
      <c r="E743" s="1" t="n">
        <v>44188</v>
      </c>
      <c r="F743" s="0" t="s">
        <v>148</v>
      </c>
      <c r="G743" s="0" t="s">
        <v>2125</v>
      </c>
      <c r="H743" s="0" t="s">
        <v>2126</v>
      </c>
      <c r="J743" s="0" t="n">
        <v>36740000</v>
      </c>
      <c r="K743" s="0" t="n">
        <v>36740000</v>
      </c>
      <c r="L743" s="0" t="n">
        <v>44455400</v>
      </c>
      <c r="M743" s="0" t="s">
        <v>2127</v>
      </c>
      <c r="N743" s="0" t="n">
        <v>9</v>
      </c>
      <c r="O743" s="0" t="s">
        <v>2128</v>
      </c>
      <c r="P743" s="0" t="s">
        <v>2129</v>
      </c>
      <c r="Q743" s="0" t="s">
        <v>2130</v>
      </c>
      <c r="R743" s="0" t="s">
        <v>2131</v>
      </c>
      <c r="S743" s="0" t="s">
        <v>2132</v>
      </c>
      <c r="T743" s="0" t="s">
        <v>2133</v>
      </c>
      <c r="U743" s="0" t="s">
        <v>787</v>
      </c>
      <c r="V743" s="0" t="s">
        <v>788</v>
      </c>
      <c r="W743" s="0" t="s">
        <v>2134</v>
      </c>
      <c r="X743" s="0" t="s">
        <v>2135</v>
      </c>
      <c r="Y743" s="0" t="s">
        <v>2136</v>
      </c>
      <c r="Z743" s="0" t="s">
        <v>2137</v>
      </c>
      <c r="AA743" s="0" t="s">
        <v>1035</v>
      </c>
      <c r="AB743" s="0" t="s">
        <v>1036</v>
      </c>
      <c r="AC743" s="0" t="s">
        <v>2138</v>
      </c>
      <c r="AD743" s="0" t="s">
        <v>2139</v>
      </c>
      <c r="AE743" s="0" t="s">
        <v>2140</v>
      </c>
      <c r="AF743" s="0" t="s">
        <v>2141</v>
      </c>
      <c r="BC743" s="0" t="s">
        <v>154</v>
      </c>
      <c r="BE743" s="0" t="s">
        <v>155</v>
      </c>
      <c r="BF743" s="0" t="s">
        <v>156</v>
      </c>
      <c r="BG743" s="0" t="s">
        <v>157</v>
      </c>
      <c r="BH743" s="0" t="s">
        <v>158</v>
      </c>
      <c r="BI743" s="0" t="s">
        <v>159</v>
      </c>
      <c r="BJ743" s="0" t="n">
        <v>50756410119401</v>
      </c>
      <c r="BK743" s="0" t="s">
        <v>160</v>
      </c>
      <c r="BL743" s="0" t="s">
        <v>161</v>
      </c>
      <c r="BM743" s="0" t="s">
        <v>162</v>
      </c>
      <c r="BN743" s="0" t="s">
        <v>163</v>
      </c>
      <c r="BO743" s="0" t="s">
        <v>164</v>
      </c>
      <c r="BP743" s="0" t="s">
        <v>197</v>
      </c>
      <c r="BQ743" s="0" t="s">
        <v>448</v>
      </c>
      <c r="BR743" s="0" t="s">
        <v>167</v>
      </c>
      <c r="BS743" s="0" t="s">
        <v>168</v>
      </c>
      <c r="BT743" s="1" t="n">
        <v>44312.5833333333</v>
      </c>
      <c r="BV743" s="0" t="s">
        <v>169</v>
      </c>
      <c r="BX743" s="0" t="s">
        <v>170</v>
      </c>
      <c r="CA743" s="0" t="s">
        <v>1947</v>
      </c>
      <c r="CC743" s="0" t="s">
        <v>514</v>
      </c>
      <c r="CD743" s="3" t="s">
        <v>2344</v>
      </c>
      <c r="CF743" s="0" t="n">
        <v>2555520</v>
      </c>
      <c r="CG743" s="0" t="n">
        <v>2112000</v>
      </c>
      <c r="CH743" s="0" t="s">
        <v>2190</v>
      </c>
      <c r="CI743" s="0" t="n">
        <v>6</v>
      </c>
      <c r="CJ743" s="0" t="s">
        <v>2136</v>
      </c>
      <c r="CK743" s="0" t="s">
        <v>2137</v>
      </c>
      <c r="CL743" s="0" t="s">
        <v>1035</v>
      </c>
      <c r="CM743" s="0" t="s">
        <v>1036</v>
      </c>
      <c r="CN743" s="0" t="s">
        <v>2144</v>
      </c>
      <c r="CO743" s="0" t="s">
        <v>2145</v>
      </c>
      <c r="CP743" s="0" t="s">
        <v>2138</v>
      </c>
      <c r="CQ743" s="0" t="s">
        <v>2139</v>
      </c>
      <c r="CR743" s="0" t="s">
        <v>2140</v>
      </c>
      <c r="CS743" s="0" t="s">
        <v>2141</v>
      </c>
      <c r="CT743" s="0" t="s">
        <v>2132</v>
      </c>
      <c r="CU743" s="0" t="s">
        <v>2133</v>
      </c>
      <c r="DX743" s="0" t="s">
        <v>155</v>
      </c>
      <c r="DY743" s="0" t="s">
        <v>156</v>
      </c>
      <c r="DZ743" s="0" t="s">
        <v>157</v>
      </c>
      <c r="EA743" s="0" t="s">
        <v>158</v>
      </c>
      <c r="EB743" s="0" t="s">
        <v>199</v>
      </c>
      <c r="ED743" s="0" t="n">
        <v>20</v>
      </c>
      <c r="EE743" s="0" t="n">
        <v>0</v>
      </c>
      <c r="EF743" s="0" t="n">
        <v>0</v>
      </c>
      <c r="EH743" s="0" t="s">
        <v>2352</v>
      </c>
      <c r="EI743" s="1" t="n">
        <v>44594</v>
      </c>
      <c r="EK743" s="0" t="s">
        <v>2182</v>
      </c>
      <c r="EL743" s="0" t="s">
        <v>175</v>
      </c>
      <c r="EM743" s="0" t="s">
        <v>2183</v>
      </c>
      <c r="EN743" s="0" t="n">
        <f aca="false">FALSE()</f>
        <v>0</v>
      </c>
      <c r="EO743" s="0" t="n">
        <v>0</v>
      </c>
      <c r="EP743" s="0" t="n">
        <v>0</v>
      </c>
    </row>
    <row r="744" customFormat="false" ht="15" hidden="false" customHeight="false" outlineLevel="0" collapsed="false">
      <c r="A744" s="0" t="n">
        <v>6809191</v>
      </c>
      <c r="B744" s="0" t="s">
        <v>2124</v>
      </c>
      <c r="C744" s="1" t="n">
        <v>44641.7251759838</v>
      </c>
      <c r="D744" s="0" t="s">
        <v>147</v>
      </c>
      <c r="E744" s="1" t="n">
        <v>44188</v>
      </c>
      <c r="F744" s="0" t="s">
        <v>148</v>
      </c>
      <c r="G744" s="0" t="s">
        <v>2125</v>
      </c>
      <c r="H744" s="0" t="s">
        <v>2126</v>
      </c>
      <c r="J744" s="0" t="n">
        <v>36740000</v>
      </c>
      <c r="K744" s="0" t="n">
        <v>36740000</v>
      </c>
      <c r="L744" s="0" t="n">
        <v>44455400</v>
      </c>
      <c r="M744" s="0" t="s">
        <v>2127</v>
      </c>
      <c r="N744" s="0" t="n">
        <v>9</v>
      </c>
      <c r="O744" s="0" t="s">
        <v>2128</v>
      </c>
      <c r="P744" s="0" t="s">
        <v>2129</v>
      </c>
      <c r="Q744" s="0" t="s">
        <v>2130</v>
      </c>
      <c r="R744" s="0" t="s">
        <v>2131</v>
      </c>
      <c r="S744" s="0" t="s">
        <v>2132</v>
      </c>
      <c r="T744" s="0" t="s">
        <v>2133</v>
      </c>
      <c r="U744" s="0" t="s">
        <v>787</v>
      </c>
      <c r="V744" s="0" t="s">
        <v>788</v>
      </c>
      <c r="W744" s="0" t="s">
        <v>2134</v>
      </c>
      <c r="X744" s="0" t="s">
        <v>2135</v>
      </c>
      <c r="Y744" s="0" t="s">
        <v>2136</v>
      </c>
      <c r="Z744" s="0" t="s">
        <v>2137</v>
      </c>
      <c r="AA744" s="0" t="s">
        <v>1035</v>
      </c>
      <c r="AB744" s="0" t="s">
        <v>1036</v>
      </c>
      <c r="AC744" s="0" t="s">
        <v>2138</v>
      </c>
      <c r="AD744" s="0" t="s">
        <v>2139</v>
      </c>
      <c r="AE744" s="0" t="s">
        <v>2140</v>
      </c>
      <c r="AF744" s="0" t="s">
        <v>2141</v>
      </c>
      <c r="BC744" s="0" t="s">
        <v>154</v>
      </c>
      <c r="BE744" s="0" t="s">
        <v>155</v>
      </c>
      <c r="BF744" s="0" t="s">
        <v>156</v>
      </c>
      <c r="BG744" s="0" t="s">
        <v>157</v>
      </c>
      <c r="BH744" s="0" t="s">
        <v>158</v>
      </c>
      <c r="BI744" s="0" t="s">
        <v>159</v>
      </c>
      <c r="BJ744" s="0" t="n">
        <v>50756410119401</v>
      </c>
      <c r="BK744" s="0" t="s">
        <v>160</v>
      </c>
      <c r="BL744" s="0" t="s">
        <v>161</v>
      </c>
      <c r="BM744" s="0" t="s">
        <v>162</v>
      </c>
      <c r="BN744" s="0" t="s">
        <v>163</v>
      </c>
      <c r="BO744" s="0" t="s">
        <v>164</v>
      </c>
      <c r="BP744" s="0" t="s">
        <v>197</v>
      </c>
      <c r="BQ744" s="0" t="s">
        <v>448</v>
      </c>
      <c r="BR744" s="0" t="s">
        <v>167</v>
      </c>
      <c r="BS744" s="0" t="s">
        <v>168</v>
      </c>
      <c r="BT744" s="1" t="n">
        <v>44312.5833333333</v>
      </c>
      <c r="BV744" s="0" t="s">
        <v>169</v>
      </c>
      <c r="BX744" s="0" t="s">
        <v>170</v>
      </c>
      <c r="CA744" s="0" t="s">
        <v>1947</v>
      </c>
      <c r="CC744" s="0" t="s">
        <v>514</v>
      </c>
      <c r="CD744" s="3" t="s">
        <v>2344</v>
      </c>
      <c r="CF744" s="0" t="n">
        <v>2555520</v>
      </c>
      <c r="CG744" s="0" t="n">
        <v>2112000</v>
      </c>
      <c r="CH744" s="0" t="s">
        <v>2190</v>
      </c>
      <c r="CI744" s="0" t="n">
        <v>6</v>
      </c>
      <c r="CJ744" s="0" t="s">
        <v>2136</v>
      </c>
      <c r="CK744" s="0" t="s">
        <v>2137</v>
      </c>
      <c r="CL744" s="0" t="s">
        <v>1035</v>
      </c>
      <c r="CM744" s="0" t="s">
        <v>1036</v>
      </c>
      <c r="CN744" s="0" t="s">
        <v>2144</v>
      </c>
      <c r="CO744" s="0" t="s">
        <v>2145</v>
      </c>
      <c r="CP744" s="0" t="s">
        <v>2138</v>
      </c>
      <c r="CQ744" s="0" t="s">
        <v>2139</v>
      </c>
      <c r="CR744" s="0" t="s">
        <v>2140</v>
      </c>
      <c r="CS744" s="0" t="s">
        <v>2141</v>
      </c>
      <c r="CT744" s="0" t="s">
        <v>2132</v>
      </c>
      <c r="CU744" s="0" t="s">
        <v>2133</v>
      </c>
      <c r="DX744" s="0" t="s">
        <v>155</v>
      </c>
      <c r="DY744" s="0" t="s">
        <v>156</v>
      </c>
      <c r="DZ744" s="0" t="s">
        <v>157</v>
      </c>
      <c r="EA744" s="0" t="s">
        <v>158</v>
      </c>
      <c r="EB744" s="0" t="s">
        <v>199</v>
      </c>
      <c r="ED744" s="0" t="n">
        <v>20</v>
      </c>
      <c r="EE744" s="0" t="n">
        <v>0</v>
      </c>
      <c r="EF744" s="0" t="n">
        <v>0</v>
      </c>
      <c r="EH744" s="0" t="s">
        <v>2353</v>
      </c>
      <c r="EI744" s="1" t="n">
        <v>44594</v>
      </c>
      <c r="EK744" s="0" t="s">
        <v>1285</v>
      </c>
      <c r="EL744" s="0" t="s">
        <v>175</v>
      </c>
      <c r="EM744" s="0" t="s">
        <v>1286</v>
      </c>
      <c r="EN744" s="0" t="n">
        <f aca="false">FALSE()</f>
        <v>0</v>
      </c>
      <c r="EO744" s="0" t="n">
        <v>0</v>
      </c>
      <c r="EP744" s="0" t="n">
        <v>0</v>
      </c>
    </row>
    <row r="745" customFormat="false" ht="15" hidden="false" customHeight="false" outlineLevel="0" collapsed="false">
      <c r="A745" s="0" t="n">
        <v>6809191</v>
      </c>
      <c r="B745" s="0" t="s">
        <v>2124</v>
      </c>
      <c r="C745" s="1" t="n">
        <v>44641.7251759838</v>
      </c>
      <c r="D745" s="0" t="s">
        <v>147</v>
      </c>
      <c r="E745" s="1" t="n">
        <v>44188</v>
      </c>
      <c r="F745" s="0" t="s">
        <v>148</v>
      </c>
      <c r="G745" s="0" t="s">
        <v>2125</v>
      </c>
      <c r="H745" s="0" t="s">
        <v>2126</v>
      </c>
      <c r="J745" s="0" t="n">
        <v>36740000</v>
      </c>
      <c r="K745" s="0" t="n">
        <v>36740000</v>
      </c>
      <c r="L745" s="0" t="n">
        <v>44455400</v>
      </c>
      <c r="M745" s="0" t="s">
        <v>2127</v>
      </c>
      <c r="N745" s="0" t="n">
        <v>9</v>
      </c>
      <c r="O745" s="0" t="s">
        <v>2128</v>
      </c>
      <c r="P745" s="0" t="s">
        <v>2129</v>
      </c>
      <c r="Q745" s="0" t="s">
        <v>2130</v>
      </c>
      <c r="R745" s="0" t="s">
        <v>2131</v>
      </c>
      <c r="S745" s="0" t="s">
        <v>2132</v>
      </c>
      <c r="T745" s="0" t="s">
        <v>2133</v>
      </c>
      <c r="U745" s="0" t="s">
        <v>787</v>
      </c>
      <c r="V745" s="0" t="s">
        <v>788</v>
      </c>
      <c r="W745" s="0" t="s">
        <v>2134</v>
      </c>
      <c r="X745" s="0" t="s">
        <v>2135</v>
      </c>
      <c r="Y745" s="0" t="s">
        <v>2136</v>
      </c>
      <c r="Z745" s="0" t="s">
        <v>2137</v>
      </c>
      <c r="AA745" s="0" t="s">
        <v>1035</v>
      </c>
      <c r="AB745" s="0" t="s">
        <v>1036</v>
      </c>
      <c r="AC745" s="0" t="s">
        <v>2138</v>
      </c>
      <c r="AD745" s="0" t="s">
        <v>2139</v>
      </c>
      <c r="AE745" s="0" t="s">
        <v>2140</v>
      </c>
      <c r="AF745" s="0" t="s">
        <v>2141</v>
      </c>
      <c r="BC745" s="0" t="s">
        <v>154</v>
      </c>
      <c r="BE745" s="0" t="s">
        <v>155</v>
      </c>
      <c r="BF745" s="0" t="s">
        <v>156</v>
      </c>
      <c r="BG745" s="0" t="s">
        <v>157</v>
      </c>
      <c r="BH745" s="0" t="s">
        <v>158</v>
      </c>
      <c r="BI745" s="0" t="s">
        <v>159</v>
      </c>
      <c r="BJ745" s="0" t="n">
        <v>50756410119401</v>
      </c>
      <c r="BK745" s="0" t="s">
        <v>160</v>
      </c>
      <c r="BL745" s="0" t="s">
        <v>161</v>
      </c>
      <c r="BM745" s="0" t="s">
        <v>162</v>
      </c>
      <c r="BN745" s="0" t="s">
        <v>163</v>
      </c>
      <c r="BO745" s="0" t="s">
        <v>164</v>
      </c>
      <c r="BP745" s="0" t="s">
        <v>197</v>
      </c>
      <c r="BQ745" s="0" t="s">
        <v>448</v>
      </c>
      <c r="BR745" s="0" t="s">
        <v>167</v>
      </c>
      <c r="BS745" s="0" t="s">
        <v>168</v>
      </c>
      <c r="BT745" s="1" t="n">
        <v>44312.5833333333</v>
      </c>
      <c r="BV745" s="0" t="s">
        <v>169</v>
      </c>
      <c r="BX745" s="0" t="s">
        <v>170</v>
      </c>
      <c r="CA745" s="0" t="s">
        <v>1947</v>
      </c>
      <c r="CC745" s="0" t="s">
        <v>514</v>
      </c>
      <c r="CD745" s="3" t="s">
        <v>2344</v>
      </c>
      <c r="CF745" s="0" t="n">
        <v>2555520</v>
      </c>
      <c r="CG745" s="0" t="n">
        <v>2112000</v>
      </c>
      <c r="CH745" s="0" t="s">
        <v>2190</v>
      </c>
      <c r="CI745" s="0" t="n">
        <v>6</v>
      </c>
      <c r="CJ745" s="0" t="s">
        <v>2136</v>
      </c>
      <c r="CK745" s="0" t="s">
        <v>2137</v>
      </c>
      <c r="CL745" s="0" t="s">
        <v>1035</v>
      </c>
      <c r="CM745" s="0" t="s">
        <v>1036</v>
      </c>
      <c r="CN745" s="0" t="s">
        <v>2144</v>
      </c>
      <c r="CO745" s="0" t="s">
        <v>2145</v>
      </c>
      <c r="CP745" s="0" t="s">
        <v>2138</v>
      </c>
      <c r="CQ745" s="0" t="s">
        <v>2139</v>
      </c>
      <c r="CR745" s="0" t="s">
        <v>2140</v>
      </c>
      <c r="CS745" s="0" t="s">
        <v>2141</v>
      </c>
      <c r="CT745" s="0" t="s">
        <v>2132</v>
      </c>
      <c r="CU745" s="0" t="s">
        <v>2133</v>
      </c>
      <c r="DX745" s="0" t="s">
        <v>155</v>
      </c>
      <c r="DY745" s="0" t="s">
        <v>156</v>
      </c>
      <c r="DZ745" s="0" t="s">
        <v>157</v>
      </c>
      <c r="EA745" s="0" t="s">
        <v>158</v>
      </c>
      <c r="EB745" s="0" t="s">
        <v>199</v>
      </c>
      <c r="ED745" s="0" t="n">
        <v>20</v>
      </c>
      <c r="EE745" s="0" t="n">
        <v>0</v>
      </c>
      <c r="EF745" s="0" t="n">
        <v>0</v>
      </c>
      <c r="EH745" s="0" t="s">
        <v>2354</v>
      </c>
      <c r="EI745" s="1" t="n">
        <v>44594</v>
      </c>
      <c r="EK745" s="0" t="s">
        <v>2179</v>
      </c>
      <c r="EL745" s="0" t="s">
        <v>175</v>
      </c>
      <c r="EM745" s="0" t="s">
        <v>2180</v>
      </c>
      <c r="EN745" s="0" t="n">
        <f aca="false">FALSE()</f>
        <v>0</v>
      </c>
      <c r="EO745" s="0" t="n">
        <v>0</v>
      </c>
      <c r="EP745" s="0" t="n">
        <v>0</v>
      </c>
    </row>
    <row r="746" customFormat="false" ht="15" hidden="false" customHeight="false" outlineLevel="0" collapsed="false">
      <c r="A746" s="0" t="n">
        <v>6809191</v>
      </c>
      <c r="B746" s="0" t="s">
        <v>2124</v>
      </c>
      <c r="C746" s="1" t="n">
        <v>44641.7251759838</v>
      </c>
      <c r="D746" s="0" t="s">
        <v>147</v>
      </c>
      <c r="E746" s="1" t="n">
        <v>44188</v>
      </c>
      <c r="F746" s="0" t="s">
        <v>148</v>
      </c>
      <c r="G746" s="0" t="s">
        <v>2125</v>
      </c>
      <c r="H746" s="0" t="s">
        <v>2126</v>
      </c>
      <c r="J746" s="0" t="n">
        <v>36740000</v>
      </c>
      <c r="K746" s="0" t="n">
        <v>36740000</v>
      </c>
      <c r="L746" s="0" t="n">
        <v>44455400</v>
      </c>
      <c r="M746" s="0" t="s">
        <v>2127</v>
      </c>
      <c r="N746" s="0" t="n">
        <v>9</v>
      </c>
      <c r="O746" s="0" t="s">
        <v>2128</v>
      </c>
      <c r="P746" s="0" t="s">
        <v>2129</v>
      </c>
      <c r="Q746" s="0" t="s">
        <v>2130</v>
      </c>
      <c r="R746" s="0" t="s">
        <v>2131</v>
      </c>
      <c r="S746" s="0" t="s">
        <v>2132</v>
      </c>
      <c r="T746" s="0" t="s">
        <v>2133</v>
      </c>
      <c r="U746" s="0" t="s">
        <v>787</v>
      </c>
      <c r="V746" s="0" t="s">
        <v>788</v>
      </c>
      <c r="W746" s="0" t="s">
        <v>2134</v>
      </c>
      <c r="X746" s="0" t="s">
        <v>2135</v>
      </c>
      <c r="Y746" s="0" t="s">
        <v>2136</v>
      </c>
      <c r="Z746" s="0" t="s">
        <v>2137</v>
      </c>
      <c r="AA746" s="0" t="s">
        <v>1035</v>
      </c>
      <c r="AB746" s="0" t="s">
        <v>1036</v>
      </c>
      <c r="AC746" s="0" t="s">
        <v>2138</v>
      </c>
      <c r="AD746" s="0" t="s">
        <v>2139</v>
      </c>
      <c r="AE746" s="0" t="s">
        <v>2140</v>
      </c>
      <c r="AF746" s="0" t="s">
        <v>2141</v>
      </c>
      <c r="BC746" s="0" t="s">
        <v>154</v>
      </c>
      <c r="BE746" s="0" t="s">
        <v>155</v>
      </c>
      <c r="BF746" s="0" t="s">
        <v>156</v>
      </c>
      <c r="BG746" s="0" t="s">
        <v>157</v>
      </c>
      <c r="BH746" s="0" t="s">
        <v>158</v>
      </c>
      <c r="BI746" s="0" t="s">
        <v>159</v>
      </c>
      <c r="BJ746" s="0" t="n">
        <v>50756410119401</v>
      </c>
      <c r="BK746" s="0" t="s">
        <v>160</v>
      </c>
      <c r="BL746" s="0" t="s">
        <v>161</v>
      </c>
      <c r="BM746" s="0" t="s">
        <v>162</v>
      </c>
      <c r="BN746" s="0" t="s">
        <v>163</v>
      </c>
      <c r="BO746" s="0" t="s">
        <v>164</v>
      </c>
      <c r="BP746" s="0" t="s">
        <v>197</v>
      </c>
      <c r="BQ746" s="0" t="s">
        <v>448</v>
      </c>
      <c r="BR746" s="0" t="s">
        <v>167</v>
      </c>
      <c r="BS746" s="0" t="s">
        <v>168</v>
      </c>
      <c r="BT746" s="1" t="n">
        <v>44312.5833333333</v>
      </c>
      <c r="BV746" s="0" t="s">
        <v>169</v>
      </c>
      <c r="BX746" s="0" t="s">
        <v>170</v>
      </c>
      <c r="CA746" s="0" t="s">
        <v>1947</v>
      </c>
      <c r="CC746" s="0" t="s">
        <v>514</v>
      </c>
      <c r="CD746" s="3" t="s">
        <v>2344</v>
      </c>
      <c r="CF746" s="0" t="n">
        <v>2555520</v>
      </c>
      <c r="CG746" s="0" t="n">
        <v>2112000</v>
      </c>
      <c r="CH746" s="0" t="s">
        <v>2190</v>
      </c>
      <c r="CI746" s="0" t="n">
        <v>6</v>
      </c>
      <c r="CJ746" s="0" t="s">
        <v>2136</v>
      </c>
      <c r="CK746" s="0" t="s">
        <v>2137</v>
      </c>
      <c r="CL746" s="0" t="s">
        <v>1035</v>
      </c>
      <c r="CM746" s="0" t="s">
        <v>1036</v>
      </c>
      <c r="CN746" s="0" t="s">
        <v>2144</v>
      </c>
      <c r="CO746" s="0" t="s">
        <v>2145</v>
      </c>
      <c r="CP746" s="0" t="s">
        <v>2138</v>
      </c>
      <c r="CQ746" s="0" t="s">
        <v>2139</v>
      </c>
      <c r="CR746" s="0" t="s">
        <v>2140</v>
      </c>
      <c r="CS746" s="0" t="s">
        <v>2141</v>
      </c>
      <c r="CT746" s="0" t="s">
        <v>2132</v>
      </c>
      <c r="CU746" s="0" t="s">
        <v>2133</v>
      </c>
      <c r="DX746" s="0" t="s">
        <v>155</v>
      </c>
      <c r="DY746" s="0" t="s">
        <v>156</v>
      </c>
      <c r="DZ746" s="0" t="s">
        <v>157</v>
      </c>
      <c r="EA746" s="0" t="s">
        <v>158</v>
      </c>
      <c r="EB746" s="0" t="s">
        <v>199</v>
      </c>
      <c r="ED746" s="0" t="n">
        <v>20</v>
      </c>
      <c r="EE746" s="0" t="n">
        <v>0</v>
      </c>
      <c r="EF746" s="0" t="n">
        <v>0</v>
      </c>
      <c r="EH746" s="0" t="s">
        <v>2355</v>
      </c>
      <c r="EI746" s="1" t="n">
        <v>44594</v>
      </c>
      <c r="EK746" s="0" t="s">
        <v>2294</v>
      </c>
      <c r="EL746" s="0" t="s">
        <v>175</v>
      </c>
      <c r="EM746" s="0" t="s">
        <v>2295</v>
      </c>
      <c r="EN746" s="0" t="n">
        <f aca="false">TRUE()</f>
        <v>1</v>
      </c>
      <c r="EO746" s="0" t="n">
        <v>0</v>
      </c>
      <c r="EP746" s="0" t="n">
        <v>0</v>
      </c>
    </row>
    <row r="747" customFormat="false" ht="15" hidden="false" customHeight="false" outlineLevel="0" collapsed="false">
      <c r="A747" s="0" t="n">
        <v>6809191</v>
      </c>
      <c r="B747" s="0" t="s">
        <v>2124</v>
      </c>
      <c r="C747" s="1" t="n">
        <v>44641.7251759838</v>
      </c>
      <c r="D747" s="0" t="s">
        <v>147</v>
      </c>
      <c r="E747" s="1" t="n">
        <v>44188</v>
      </c>
      <c r="F747" s="0" t="s">
        <v>148</v>
      </c>
      <c r="G747" s="0" t="s">
        <v>2125</v>
      </c>
      <c r="H747" s="0" t="s">
        <v>2126</v>
      </c>
      <c r="J747" s="0" t="n">
        <v>36740000</v>
      </c>
      <c r="K747" s="0" t="n">
        <v>36740000</v>
      </c>
      <c r="L747" s="0" t="n">
        <v>44455400</v>
      </c>
      <c r="M747" s="0" t="s">
        <v>2127</v>
      </c>
      <c r="N747" s="0" t="n">
        <v>9</v>
      </c>
      <c r="O747" s="0" t="s">
        <v>2128</v>
      </c>
      <c r="P747" s="0" t="s">
        <v>2129</v>
      </c>
      <c r="Q747" s="0" t="s">
        <v>2130</v>
      </c>
      <c r="R747" s="0" t="s">
        <v>2131</v>
      </c>
      <c r="S747" s="0" t="s">
        <v>2132</v>
      </c>
      <c r="T747" s="0" t="s">
        <v>2133</v>
      </c>
      <c r="U747" s="0" t="s">
        <v>787</v>
      </c>
      <c r="V747" s="0" t="s">
        <v>788</v>
      </c>
      <c r="W747" s="0" t="s">
        <v>2134</v>
      </c>
      <c r="X747" s="0" t="s">
        <v>2135</v>
      </c>
      <c r="Y747" s="0" t="s">
        <v>2136</v>
      </c>
      <c r="Z747" s="0" t="s">
        <v>2137</v>
      </c>
      <c r="AA747" s="0" t="s">
        <v>1035</v>
      </c>
      <c r="AB747" s="0" t="s">
        <v>1036</v>
      </c>
      <c r="AC747" s="0" t="s">
        <v>2138</v>
      </c>
      <c r="AD747" s="0" t="s">
        <v>2139</v>
      </c>
      <c r="AE747" s="0" t="s">
        <v>2140</v>
      </c>
      <c r="AF747" s="0" t="s">
        <v>2141</v>
      </c>
      <c r="BC747" s="0" t="s">
        <v>154</v>
      </c>
      <c r="BE747" s="0" t="s">
        <v>155</v>
      </c>
      <c r="BF747" s="0" t="s">
        <v>156</v>
      </c>
      <c r="BG747" s="0" t="s">
        <v>157</v>
      </c>
      <c r="BH747" s="0" t="s">
        <v>158</v>
      </c>
      <c r="BI747" s="0" t="s">
        <v>159</v>
      </c>
      <c r="BJ747" s="0" t="n">
        <v>50756410119401</v>
      </c>
      <c r="BK747" s="0" t="s">
        <v>160</v>
      </c>
      <c r="BL747" s="0" t="s">
        <v>161</v>
      </c>
      <c r="BM747" s="0" t="s">
        <v>162</v>
      </c>
      <c r="BN747" s="0" t="s">
        <v>163</v>
      </c>
      <c r="BO747" s="0" t="s">
        <v>164</v>
      </c>
      <c r="BP747" s="0" t="s">
        <v>197</v>
      </c>
      <c r="BQ747" s="0" t="s">
        <v>448</v>
      </c>
      <c r="BR747" s="0" t="s">
        <v>167</v>
      </c>
      <c r="BS747" s="0" t="s">
        <v>168</v>
      </c>
      <c r="BT747" s="1" t="n">
        <v>44312.5833333333</v>
      </c>
      <c r="BV747" s="0" t="s">
        <v>169</v>
      </c>
      <c r="BX747" s="0" t="s">
        <v>170</v>
      </c>
      <c r="CA747" s="0" t="s">
        <v>1947</v>
      </c>
      <c r="CC747" s="0" t="s">
        <v>514</v>
      </c>
      <c r="CD747" s="3" t="s">
        <v>2344</v>
      </c>
      <c r="CF747" s="0" t="n">
        <v>2555520</v>
      </c>
      <c r="CG747" s="0" t="n">
        <v>2112000</v>
      </c>
      <c r="CH747" s="0" t="s">
        <v>2190</v>
      </c>
      <c r="CI747" s="0" t="n">
        <v>6</v>
      </c>
      <c r="CJ747" s="0" t="s">
        <v>2136</v>
      </c>
      <c r="CK747" s="0" t="s">
        <v>2137</v>
      </c>
      <c r="CL747" s="0" t="s">
        <v>1035</v>
      </c>
      <c r="CM747" s="0" t="s">
        <v>1036</v>
      </c>
      <c r="CN747" s="0" t="s">
        <v>2144</v>
      </c>
      <c r="CO747" s="0" t="s">
        <v>2145</v>
      </c>
      <c r="CP747" s="0" t="s">
        <v>2138</v>
      </c>
      <c r="CQ747" s="0" t="s">
        <v>2139</v>
      </c>
      <c r="CR747" s="0" t="s">
        <v>2140</v>
      </c>
      <c r="CS747" s="0" t="s">
        <v>2141</v>
      </c>
      <c r="CT747" s="0" t="s">
        <v>2132</v>
      </c>
      <c r="CU747" s="0" t="s">
        <v>2133</v>
      </c>
      <c r="DX747" s="0" t="s">
        <v>155</v>
      </c>
      <c r="DY747" s="0" t="s">
        <v>156</v>
      </c>
      <c r="DZ747" s="0" t="s">
        <v>157</v>
      </c>
      <c r="EA747" s="0" t="s">
        <v>158</v>
      </c>
      <c r="EB747" s="0" t="s">
        <v>199</v>
      </c>
      <c r="ED747" s="0" t="n">
        <v>20</v>
      </c>
      <c r="EE747" s="0" t="n">
        <v>0</v>
      </c>
      <c r="EF747" s="0" t="n">
        <v>0</v>
      </c>
      <c r="EH747" s="0" t="s">
        <v>2356</v>
      </c>
      <c r="EI747" s="1" t="n">
        <v>44594</v>
      </c>
      <c r="EK747" s="0" t="s">
        <v>2215</v>
      </c>
      <c r="EL747" s="0" t="s">
        <v>567</v>
      </c>
      <c r="EM747" s="0" t="s">
        <v>2216</v>
      </c>
      <c r="EN747" s="0" t="n">
        <f aca="false">FALSE()</f>
        <v>0</v>
      </c>
      <c r="EO747" s="0" t="n">
        <v>0</v>
      </c>
      <c r="EP747" s="0" t="n">
        <v>0</v>
      </c>
    </row>
    <row r="748" customFormat="false" ht="15" hidden="false" customHeight="false" outlineLevel="0" collapsed="false">
      <c r="A748" s="0" t="n">
        <v>6809191</v>
      </c>
      <c r="B748" s="0" t="s">
        <v>2124</v>
      </c>
      <c r="C748" s="1" t="n">
        <v>44641.7251759838</v>
      </c>
      <c r="D748" s="0" t="s">
        <v>147</v>
      </c>
      <c r="E748" s="1" t="n">
        <v>44188</v>
      </c>
      <c r="F748" s="0" t="s">
        <v>148</v>
      </c>
      <c r="G748" s="0" t="s">
        <v>2125</v>
      </c>
      <c r="H748" s="0" t="s">
        <v>2126</v>
      </c>
      <c r="J748" s="0" t="n">
        <v>36740000</v>
      </c>
      <c r="K748" s="0" t="n">
        <v>36740000</v>
      </c>
      <c r="L748" s="0" t="n">
        <v>44455400</v>
      </c>
      <c r="M748" s="0" t="s">
        <v>2127</v>
      </c>
      <c r="N748" s="0" t="n">
        <v>9</v>
      </c>
      <c r="O748" s="0" t="s">
        <v>2128</v>
      </c>
      <c r="P748" s="0" t="s">
        <v>2129</v>
      </c>
      <c r="Q748" s="0" t="s">
        <v>2130</v>
      </c>
      <c r="R748" s="0" t="s">
        <v>2131</v>
      </c>
      <c r="S748" s="0" t="s">
        <v>2132</v>
      </c>
      <c r="T748" s="0" t="s">
        <v>2133</v>
      </c>
      <c r="U748" s="0" t="s">
        <v>787</v>
      </c>
      <c r="V748" s="0" t="s">
        <v>788</v>
      </c>
      <c r="W748" s="0" t="s">
        <v>2134</v>
      </c>
      <c r="X748" s="0" t="s">
        <v>2135</v>
      </c>
      <c r="Y748" s="0" t="s">
        <v>2136</v>
      </c>
      <c r="Z748" s="0" t="s">
        <v>2137</v>
      </c>
      <c r="AA748" s="0" t="s">
        <v>1035</v>
      </c>
      <c r="AB748" s="0" t="s">
        <v>1036</v>
      </c>
      <c r="AC748" s="0" t="s">
        <v>2138</v>
      </c>
      <c r="AD748" s="0" t="s">
        <v>2139</v>
      </c>
      <c r="AE748" s="0" t="s">
        <v>2140</v>
      </c>
      <c r="AF748" s="0" t="s">
        <v>2141</v>
      </c>
      <c r="BC748" s="0" t="s">
        <v>154</v>
      </c>
      <c r="BE748" s="0" t="s">
        <v>155</v>
      </c>
      <c r="BF748" s="0" t="s">
        <v>156</v>
      </c>
      <c r="BG748" s="0" t="s">
        <v>157</v>
      </c>
      <c r="BH748" s="0" t="s">
        <v>158</v>
      </c>
      <c r="BI748" s="0" t="s">
        <v>159</v>
      </c>
      <c r="BJ748" s="0" t="n">
        <v>50756410119401</v>
      </c>
      <c r="BK748" s="0" t="s">
        <v>160</v>
      </c>
      <c r="BL748" s="0" t="s">
        <v>161</v>
      </c>
      <c r="BM748" s="0" t="s">
        <v>162</v>
      </c>
      <c r="BN748" s="0" t="s">
        <v>163</v>
      </c>
      <c r="BO748" s="0" t="s">
        <v>164</v>
      </c>
      <c r="BP748" s="0" t="s">
        <v>197</v>
      </c>
      <c r="BQ748" s="0" t="s">
        <v>448</v>
      </c>
      <c r="BR748" s="0" t="s">
        <v>167</v>
      </c>
      <c r="BS748" s="0" t="s">
        <v>168</v>
      </c>
      <c r="BT748" s="1" t="n">
        <v>44312.5833333333</v>
      </c>
      <c r="BV748" s="0" t="s">
        <v>169</v>
      </c>
      <c r="BX748" s="0" t="s">
        <v>170</v>
      </c>
      <c r="CA748" s="0" t="s">
        <v>1947</v>
      </c>
      <c r="CC748" s="0" t="s">
        <v>514</v>
      </c>
      <c r="CD748" s="3" t="s">
        <v>2344</v>
      </c>
      <c r="CF748" s="0" t="n">
        <v>2555520</v>
      </c>
      <c r="CG748" s="0" t="n">
        <v>2112000</v>
      </c>
      <c r="CH748" s="0" t="s">
        <v>2190</v>
      </c>
      <c r="CI748" s="0" t="n">
        <v>6</v>
      </c>
      <c r="CJ748" s="0" t="s">
        <v>2136</v>
      </c>
      <c r="CK748" s="0" t="s">
        <v>2137</v>
      </c>
      <c r="CL748" s="0" t="s">
        <v>1035</v>
      </c>
      <c r="CM748" s="0" t="s">
        <v>1036</v>
      </c>
      <c r="CN748" s="0" t="s">
        <v>2144</v>
      </c>
      <c r="CO748" s="0" t="s">
        <v>2145</v>
      </c>
      <c r="CP748" s="0" t="s">
        <v>2138</v>
      </c>
      <c r="CQ748" s="0" t="s">
        <v>2139</v>
      </c>
      <c r="CR748" s="0" t="s">
        <v>2140</v>
      </c>
      <c r="CS748" s="0" t="s">
        <v>2141</v>
      </c>
      <c r="CT748" s="0" t="s">
        <v>2132</v>
      </c>
      <c r="CU748" s="0" t="s">
        <v>2133</v>
      </c>
      <c r="DX748" s="0" t="s">
        <v>155</v>
      </c>
      <c r="DY748" s="0" t="s">
        <v>156</v>
      </c>
      <c r="DZ748" s="0" t="s">
        <v>157</v>
      </c>
      <c r="EA748" s="0" t="s">
        <v>158</v>
      </c>
      <c r="EB748" s="0" t="s">
        <v>199</v>
      </c>
      <c r="ED748" s="0" t="n">
        <v>20</v>
      </c>
      <c r="EE748" s="0" t="n">
        <v>0</v>
      </c>
      <c r="EF748" s="0" t="n">
        <v>0</v>
      </c>
      <c r="EH748" s="0" t="s">
        <v>2357</v>
      </c>
      <c r="EI748" s="1" t="n">
        <v>44594</v>
      </c>
      <c r="EK748" s="0" t="s">
        <v>824</v>
      </c>
      <c r="EL748" s="0" t="s">
        <v>175</v>
      </c>
      <c r="EM748" s="0" t="s">
        <v>825</v>
      </c>
      <c r="EN748" s="0" t="n">
        <f aca="false">TRUE()</f>
        <v>1</v>
      </c>
      <c r="EO748" s="0" t="n">
        <v>0</v>
      </c>
      <c r="EP748" s="0" t="n">
        <v>0</v>
      </c>
    </row>
    <row r="749" customFormat="false" ht="15" hidden="false" customHeight="false" outlineLevel="0" collapsed="false">
      <c r="A749" s="0" t="n">
        <v>6809191</v>
      </c>
      <c r="B749" s="0" t="s">
        <v>2124</v>
      </c>
      <c r="C749" s="1" t="n">
        <v>44641.7251759838</v>
      </c>
      <c r="D749" s="0" t="s">
        <v>147</v>
      </c>
      <c r="E749" s="1" t="n">
        <v>44188</v>
      </c>
      <c r="F749" s="0" t="s">
        <v>148</v>
      </c>
      <c r="G749" s="0" t="s">
        <v>2125</v>
      </c>
      <c r="H749" s="0" t="s">
        <v>2126</v>
      </c>
      <c r="J749" s="0" t="n">
        <v>36740000</v>
      </c>
      <c r="K749" s="0" t="n">
        <v>36740000</v>
      </c>
      <c r="L749" s="0" t="n">
        <v>44455400</v>
      </c>
      <c r="M749" s="0" t="s">
        <v>2127</v>
      </c>
      <c r="N749" s="0" t="n">
        <v>9</v>
      </c>
      <c r="O749" s="0" t="s">
        <v>2128</v>
      </c>
      <c r="P749" s="0" t="s">
        <v>2129</v>
      </c>
      <c r="Q749" s="0" t="s">
        <v>2130</v>
      </c>
      <c r="R749" s="0" t="s">
        <v>2131</v>
      </c>
      <c r="S749" s="0" t="s">
        <v>2132</v>
      </c>
      <c r="T749" s="0" t="s">
        <v>2133</v>
      </c>
      <c r="U749" s="0" t="s">
        <v>787</v>
      </c>
      <c r="V749" s="0" t="s">
        <v>788</v>
      </c>
      <c r="W749" s="0" t="s">
        <v>2134</v>
      </c>
      <c r="X749" s="0" t="s">
        <v>2135</v>
      </c>
      <c r="Y749" s="0" t="s">
        <v>2136</v>
      </c>
      <c r="Z749" s="0" t="s">
        <v>2137</v>
      </c>
      <c r="AA749" s="0" t="s">
        <v>1035</v>
      </c>
      <c r="AB749" s="0" t="s">
        <v>1036</v>
      </c>
      <c r="AC749" s="0" t="s">
        <v>2138</v>
      </c>
      <c r="AD749" s="0" t="s">
        <v>2139</v>
      </c>
      <c r="AE749" s="0" t="s">
        <v>2140</v>
      </c>
      <c r="AF749" s="0" t="s">
        <v>2141</v>
      </c>
      <c r="BC749" s="0" t="s">
        <v>154</v>
      </c>
      <c r="BE749" s="0" t="s">
        <v>155</v>
      </c>
      <c r="BF749" s="0" t="s">
        <v>156</v>
      </c>
      <c r="BG749" s="0" t="s">
        <v>157</v>
      </c>
      <c r="BH749" s="0" t="s">
        <v>158</v>
      </c>
      <c r="BI749" s="0" t="s">
        <v>159</v>
      </c>
      <c r="BJ749" s="0" t="n">
        <v>50756410119401</v>
      </c>
      <c r="BK749" s="0" t="s">
        <v>160</v>
      </c>
      <c r="BL749" s="0" t="s">
        <v>161</v>
      </c>
      <c r="BM749" s="0" t="s">
        <v>162</v>
      </c>
      <c r="BN749" s="0" t="s">
        <v>163</v>
      </c>
      <c r="BO749" s="0" t="s">
        <v>164</v>
      </c>
      <c r="BP749" s="0" t="s">
        <v>197</v>
      </c>
      <c r="BQ749" s="0" t="s">
        <v>448</v>
      </c>
      <c r="BR749" s="0" t="s">
        <v>167</v>
      </c>
      <c r="BS749" s="0" t="s">
        <v>168</v>
      </c>
      <c r="BT749" s="1" t="n">
        <v>44312.5833333333</v>
      </c>
      <c r="BV749" s="0" t="s">
        <v>169</v>
      </c>
      <c r="BX749" s="0" t="s">
        <v>170</v>
      </c>
      <c r="CA749" s="0" t="s">
        <v>1947</v>
      </c>
      <c r="CC749" s="0" t="s">
        <v>514</v>
      </c>
      <c r="CD749" s="3" t="s">
        <v>2344</v>
      </c>
      <c r="CF749" s="0" t="n">
        <v>2555520</v>
      </c>
      <c r="CG749" s="0" t="n">
        <v>2112000</v>
      </c>
      <c r="CH749" s="0" t="s">
        <v>2190</v>
      </c>
      <c r="CI749" s="0" t="n">
        <v>6</v>
      </c>
      <c r="CJ749" s="0" t="s">
        <v>2136</v>
      </c>
      <c r="CK749" s="0" t="s">
        <v>2137</v>
      </c>
      <c r="CL749" s="0" t="s">
        <v>1035</v>
      </c>
      <c r="CM749" s="0" t="s">
        <v>1036</v>
      </c>
      <c r="CN749" s="0" t="s">
        <v>2144</v>
      </c>
      <c r="CO749" s="0" t="s">
        <v>2145</v>
      </c>
      <c r="CP749" s="0" t="s">
        <v>2138</v>
      </c>
      <c r="CQ749" s="0" t="s">
        <v>2139</v>
      </c>
      <c r="CR749" s="0" t="s">
        <v>2140</v>
      </c>
      <c r="CS749" s="0" t="s">
        <v>2141</v>
      </c>
      <c r="CT749" s="0" t="s">
        <v>2132</v>
      </c>
      <c r="CU749" s="0" t="s">
        <v>2133</v>
      </c>
      <c r="DX749" s="0" t="s">
        <v>155</v>
      </c>
      <c r="DY749" s="0" t="s">
        <v>156</v>
      </c>
      <c r="DZ749" s="0" t="s">
        <v>157</v>
      </c>
      <c r="EA749" s="0" t="s">
        <v>158</v>
      </c>
      <c r="EB749" s="0" t="s">
        <v>199</v>
      </c>
      <c r="ED749" s="0" t="n">
        <v>20</v>
      </c>
      <c r="EE749" s="0" t="n">
        <v>0</v>
      </c>
      <c r="EF749" s="0" t="n">
        <v>0</v>
      </c>
      <c r="EH749" s="0" t="s">
        <v>2358</v>
      </c>
      <c r="EI749" s="1" t="n">
        <v>44594</v>
      </c>
      <c r="EK749" s="0" t="s">
        <v>2166</v>
      </c>
      <c r="EL749" s="0" t="s">
        <v>175</v>
      </c>
      <c r="EM749" s="0" t="s">
        <v>1953</v>
      </c>
      <c r="EN749" s="0" t="n">
        <f aca="false">FALSE()</f>
        <v>0</v>
      </c>
      <c r="EO749" s="0" t="n">
        <v>0</v>
      </c>
      <c r="EP749" s="0" t="n">
        <v>0</v>
      </c>
    </row>
    <row r="750" customFormat="false" ht="15" hidden="false" customHeight="false" outlineLevel="0" collapsed="false">
      <c r="A750" s="0" t="n">
        <v>6809191</v>
      </c>
      <c r="B750" s="0" t="s">
        <v>2124</v>
      </c>
      <c r="C750" s="1" t="n">
        <v>44641.7251759838</v>
      </c>
      <c r="D750" s="0" t="s">
        <v>147</v>
      </c>
      <c r="E750" s="1" t="n">
        <v>44188</v>
      </c>
      <c r="F750" s="0" t="s">
        <v>148</v>
      </c>
      <c r="G750" s="0" t="s">
        <v>2125</v>
      </c>
      <c r="H750" s="0" t="s">
        <v>2126</v>
      </c>
      <c r="J750" s="0" t="n">
        <v>36740000</v>
      </c>
      <c r="K750" s="0" t="n">
        <v>36740000</v>
      </c>
      <c r="L750" s="0" t="n">
        <v>44455400</v>
      </c>
      <c r="M750" s="0" t="s">
        <v>2127</v>
      </c>
      <c r="N750" s="0" t="n">
        <v>9</v>
      </c>
      <c r="O750" s="0" t="s">
        <v>2128</v>
      </c>
      <c r="P750" s="0" t="s">
        <v>2129</v>
      </c>
      <c r="Q750" s="0" t="s">
        <v>2130</v>
      </c>
      <c r="R750" s="0" t="s">
        <v>2131</v>
      </c>
      <c r="S750" s="0" t="s">
        <v>2132</v>
      </c>
      <c r="T750" s="0" t="s">
        <v>2133</v>
      </c>
      <c r="U750" s="0" t="s">
        <v>787</v>
      </c>
      <c r="V750" s="0" t="s">
        <v>788</v>
      </c>
      <c r="W750" s="0" t="s">
        <v>2134</v>
      </c>
      <c r="X750" s="0" t="s">
        <v>2135</v>
      </c>
      <c r="Y750" s="0" t="s">
        <v>2136</v>
      </c>
      <c r="Z750" s="0" t="s">
        <v>2137</v>
      </c>
      <c r="AA750" s="0" t="s">
        <v>1035</v>
      </c>
      <c r="AB750" s="0" t="s">
        <v>1036</v>
      </c>
      <c r="AC750" s="0" t="s">
        <v>2138</v>
      </c>
      <c r="AD750" s="0" t="s">
        <v>2139</v>
      </c>
      <c r="AE750" s="0" t="s">
        <v>2140</v>
      </c>
      <c r="AF750" s="0" t="s">
        <v>2141</v>
      </c>
      <c r="BC750" s="0" t="s">
        <v>154</v>
      </c>
      <c r="BE750" s="0" t="s">
        <v>155</v>
      </c>
      <c r="BF750" s="0" t="s">
        <v>156</v>
      </c>
      <c r="BG750" s="0" t="s">
        <v>157</v>
      </c>
      <c r="BH750" s="0" t="s">
        <v>158</v>
      </c>
      <c r="BI750" s="0" t="s">
        <v>159</v>
      </c>
      <c r="BJ750" s="0" t="n">
        <v>50756410119401</v>
      </c>
      <c r="BK750" s="0" t="s">
        <v>160</v>
      </c>
      <c r="BL750" s="0" t="s">
        <v>161</v>
      </c>
      <c r="BM750" s="0" t="s">
        <v>162</v>
      </c>
      <c r="BN750" s="0" t="s">
        <v>163</v>
      </c>
      <c r="BO750" s="0" t="s">
        <v>164</v>
      </c>
      <c r="BP750" s="0" t="s">
        <v>197</v>
      </c>
      <c r="BQ750" s="0" t="s">
        <v>448</v>
      </c>
      <c r="BR750" s="0" t="s">
        <v>167</v>
      </c>
      <c r="BS750" s="0" t="s">
        <v>168</v>
      </c>
      <c r="BT750" s="1" t="n">
        <v>44312.5833333333</v>
      </c>
      <c r="BV750" s="0" t="s">
        <v>169</v>
      </c>
      <c r="BX750" s="0" t="s">
        <v>170</v>
      </c>
      <c r="CA750" s="0" t="s">
        <v>1947</v>
      </c>
      <c r="CC750" s="0" t="s">
        <v>514</v>
      </c>
      <c r="CD750" s="3" t="s">
        <v>2344</v>
      </c>
      <c r="CF750" s="0" t="n">
        <v>2555520</v>
      </c>
      <c r="CG750" s="0" t="n">
        <v>2112000</v>
      </c>
      <c r="CH750" s="0" t="s">
        <v>2190</v>
      </c>
      <c r="CI750" s="0" t="n">
        <v>6</v>
      </c>
      <c r="CJ750" s="0" t="s">
        <v>2136</v>
      </c>
      <c r="CK750" s="0" t="s">
        <v>2137</v>
      </c>
      <c r="CL750" s="0" t="s">
        <v>1035</v>
      </c>
      <c r="CM750" s="0" t="s">
        <v>1036</v>
      </c>
      <c r="CN750" s="0" t="s">
        <v>2144</v>
      </c>
      <c r="CO750" s="0" t="s">
        <v>2145</v>
      </c>
      <c r="CP750" s="0" t="s">
        <v>2138</v>
      </c>
      <c r="CQ750" s="0" t="s">
        <v>2139</v>
      </c>
      <c r="CR750" s="0" t="s">
        <v>2140</v>
      </c>
      <c r="CS750" s="0" t="s">
        <v>2141</v>
      </c>
      <c r="CT750" s="0" t="s">
        <v>2132</v>
      </c>
      <c r="CU750" s="0" t="s">
        <v>2133</v>
      </c>
      <c r="DX750" s="0" t="s">
        <v>155</v>
      </c>
      <c r="DY750" s="0" t="s">
        <v>156</v>
      </c>
      <c r="DZ750" s="0" t="s">
        <v>157</v>
      </c>
      <c r="EA750" s="0" t="s">
        <v>158</v>
      </c>
      <c r="EB750" s="0" t="s">
        <v>199</v>
      </c>
      <c r="ED750" s="0" t="n">
        <v>20</v>
      </c>
      <c r="EE750" s="0" t="n">
        <v>0</v>
      </c>
      <c r="EF750" s="0" t="n">
        <v>0</v>
      </c>
      <c r="EH750" s="0" t="s">
        <v>2359</v>
      </c>
      <c r="EI750" s="1" t="n">
        <v>44594</v>
      </c>
      <c r="EK750" s="0" t="s">
        <v>1037</v>
      </c>
      <c r="EL750" s="0" t="s">
        <v>175</v>
      </c>
      <c r="EM750" s="0" t="s">
        <v>1038</v>
      </c>
      <c r="EN750" s="0" t="n">
        <f aca="false">TRUE()</f>
        <v>1</v>
      </c>
      <c r="EO750" s="0" t="n">
        <v>0</v>
      </c>
      <c r="EP750" s="0" t="n">
        <v>0</v>
      </c>
    </row>
    <row r="751" customFormat="false" ht="15" hidden="false" customHeight="false" outlineLevel="0" collapsed="false">
      <c r="A751" s="0" t="n">
        <v>6809191</v>
      </c>
      <c r="B751" s="0" t="s">
        <v>2124</v>
      </c>
      <c r="C751" s="1" t="n">
        <v>44641.7251759838</v>
      </c>
      <c r="D751" s="0" t="s">
        <v>147</v>
      </c>
      <c r="E751" s="1" t="n">
        <v>44188</v>
      </c>
      <c r="F751" s="0" t="s">
        <v>148</v>
      </c>
      <c r="G751" s="0" t="s">
        <v>2125</v>
      </c>
      <c r="H751" s="0" t="s">
        <v>2126</v>
      </c>
      <c r="J751" s="0" t="n">
        <v>36740000</v>
      </c>
      <c r="K751" s="0" t="n">
        <v>36740000</v>
      </c>
      <c r="L751" s="0" t="n">
        <v>44455400</v>
      </c>
      <c r="M751" s="0" t="s">
        <v>2127</v>
      </c>
      <c r="N751" s="0" t="n">
        <v>9</v>
      </c>
      <c r="O751" s="0" t="s">
        <v>2128</v>
      </c>
      <c r="P751" s="0" t="s">
        <v>2129</v>
      </c>
      <c r="Q751" s="0" t="s">
        <v>2130</v>
      </c>
      <c r="R751" s="0" t="s">
        <v>2131</v>
      </c>
      <c r="S751" s="0" t="s">
        <v>2132</v>
      </c>
      <c r="T751" s="0" t="s">
        <v>2133</v>
      </c>
      <c r="U751" s="0" t="s">
        <v>787</v>
      </c>
      <c r="V751" s="0" t="s">
        <v>788</v>
      </c>
      <c r="W751" s="0" t="s">
        <v>2134</v>
      </c>
      <c r="X751" s="0" t="s">
        <v>2135</v>
      </c>
      <c r="Y751" s="0" t="s">
        <v>2136</v>
      </c>
      <c r="Z751" s="0" t="s">
        <v>2137</v>
      </c>
      <c r="AA751" s="0" t="s">
        <v>1035</v>
      </c>
      <c r="AB751" s="0" t="s">
        <v>1036</v>
      </c>
      <c r="AC751" s="0" t="s">
        <v>2138</v>
      </c>
      <c r="AD751" s="0" t="s">
        <v>2139</v>
      </c>
      <c r="AE751" s="0" t="s">
        <v>2140</v>
      </c>
      <c r="AF751" s="0" t="s">
        <v>2141</v>
      </c>
      <c r="BC751" s="0" t="s">
        <v>154</v>
      </c>
      <c r="BE751" s="0" t="s">
        <v>155</v>
      </c>
      <c r="BF751" s="0" t="s">
        <v>156</v>
      </c>
      <c r="BG751" s="0" t="s">
        <v>157</v>
      </c>
      <c r="BH751" s="0" t="s">
        <v>158</v>
      </c>
      <c r="BI751" s="0" t="s">
        <v>159</v>
      </c>
      <c r="BJ751" s="0" t="n">
        <v>50756410119401</v>
      </c>
      <c r="BK751" s="0" t="s">
        <v>160</v>
      </c>
      <c r="BL751" s="0" t="s">
        <v>161</v>
      </c>
      <c r="BM751" s="0" t="s">
        <v>162</v>
      </c>
      <c r="BN751" s="0" t="s">
        <v>163</v>
      </c>
      <c r="BO751" s="0" t="s">
        <v>164</v>
      </c>
      <c r="BP751" s="0" t="s">
        <v>197</v>
      </c>
      <c r="BQ751" s="0" t="s">
        <v>448</v>
      </c>
      <c r="BR751" s="0" t="s">
        <v>167</v>
      </c>
      <c r="BS751" s="0" t="s">
        <v>168</v>
      </c>
      <c r="BT751" s="1" t="n">
        <v>44312.5833333333</v>
      </c>
      <c r="BV751" s="0" t="s">
        <v>169</v>
      </c>
      <c r="BX751" s="0" t="s">
        <v>170</v>
      </c>
      <c r="CA751" s="0" t="s">
        <v>1947</v>
      </c>
      <c r="CC751" s="0" t="s">
        <v>514</v>
      </c>
      <c r="CD751" s="3" t="s">
        <v>2344</v>
      </c>
      <c r="CF751" s="0" t="n">
        <v>2555520</v>
      </c>
      <c r="CG751" s="0" t="n">
        <v>2112000</v>
      </c>
      <c r="CH751" s="0" t="s">
        <v>2190</v>
      </c>
      <c r="CI751" s="0" t="n">
        <v>6</v>
      </c>
      <c r="CJ751" s="0" t="s">
        <v>2136</v>
      </c>
      <c r="CK751" s="0" t="s">
        <v>2137</v>
      </c>
      <c r="CL751" s="0" t="s">
        <v>1035</v>
      </c>
      <c r="CM751" s="0" t="s">
        <v>1036</v>
      </c>
      <c r="CN751" s="0" t="s">
        <v>2144</v>
      </c>
      <c r="CO751" s="0" t="s">
        <v>2145</v>
      </c>
      <c r="CP751" s="0" t="s">
        <v>2138</v>
      </c>
      <c r="CQ751" s="0" t="s">
        <v>2139</v>
      </c>
      <c r="CR751" s="0" t="s">
        <v>2140</v>
      </c>
      <c r="CS751" s="0" t="s">
        <v>2141</v>
      </c>
      <c r="CT751" s="0" t="s">
        <v>2132</v>
      </c>
      <c r="CU751" s="0" t="s">
        <v>2133</v>
      </c>
      <c r="DX751" s="0" t="s">
        <v>155</v>
      </c>
      <c r="DY751" s="0" t="s">
        <v>156</v>
      </c>
      <c r="DZ751" s="0" t="s">
        <v>157</v>
      </c>
      <c r="EA751" s="0" t="s">
        <v>158</v>
      </c>
      <c r="EB751" s="0" t="s">
        <v>199</v>
      </c>
      <c r="ED751" s="0" t="n">
        <v>20</v>
      </c>
      <c r="EE751" s="0" t="n">
        <v>0</v>
      </c>
      <c r="EF751" s="0" t="n">
        <v>0</v>
      </c>
      <c r="EH751" s="0" t="s">
        <v>2360</v>
      </c>
      <c r="EI751" s="1" t="n">
        <v>44594</v>
      </c>
      <c r="EK751" s="0" t="s">
        <v>2147</v>
      </c>
      <c r="EL751" s="0" t="s">
        <v>175</v>
      </c>
      <c r="EM751" s="0" t="s">
        <v>2148</v>
      </c>
      <c r="EN751" s="0" t="n">
        <f aca="false">FALSE()</f>
        <v>0</v>
      </c>
      <c r="EO751" s="0" t="n">
        <v>0</v>
      </c>
      <c r="EP751" s="0" t="n">
        <v>0</v>
      </c>
    </row>
    <row r="752" customFormat="false" ht="15" hidden="false" customHeight="false" outlineLevel="0" collapsed="false">
      <c r="A752" s="0" t="n">
        <v>6809191</v>
      </c>
      <c r="B752" s="0" t="s">
        <v>2124</v>
      </c>
      <c r="C752" s="1" t="n">
        <v>44641.7251759838</v>
      </c>
      <c r="D752" s="0" t="s">
        <v>147</v>
      </c>
      <c r="E752" s="1" t="n">
        <v>44188</v>
      </c>
      <c r="F752" s="0" t="s">
        <v>148</v>
      </c>
      <c r="G752" s="0" t="s">
        <v>2125</v>
      </c>
      <c r="H752" s="0" t="s">
        <v>2126</v>
      </c>
      <c r="J752" s="0" t="n">
        <v>36740000</v>
      </c>
      <c r="K752" s="0" t="n">
        <v>36740000</v>
      </c>
      <c r="L752" s="0" t="n">
        <v>44455400</v>
      </c>
      <c r="M752" s="0" t="s">
        <v>2127</v>
      </c>
      <c r="N752" s="0" t="n">
        <v>9</v>
      </c>
      <c r="O752" s="0" t="s">
        <v>2128</v>
      </c>
      <c r="P752" s="0" t="s">
        <v>2129</v>
      </c>
      <c r="Q752" s="0" t="s">
        <v>2130</v>
      </c>
      <c r="R752" s="0" t="s">
        <v>2131</v>
      </c>
      <c r="S752" s="0" t="s">
        <v>2132</v>
      </c>
      <c r="T752" s="0" t="s">
        <v>2133</v>
      </c>
      <c r="U752" s="0" t="s">
        <v>787</v>
      </c>
      <c r="V752" s="0" t="s">
        <v>788</v>
      </c>
      <c r="W752" s="0" t="s">
        <v>2134</v>
      </c>
      <c r="X752" s="0" t="s">
        <v>2135</v>
      </c>
      <c r="Y752" s="0" t="s">
        <v>2136</v>
      </c>
      <c r="Z752" s="0" t="s">
        <v>2137</v>
      </c>
      <c r="AA752" s="0" t="s">
        <v>1035</v>
      </c>
      <c r="AB752" s="0" t="s">
        <v>1036</v>
      </c>
      <c r="AC752" s="0" t="s">
        <v>2138</v>
      </c>
      <c r="AD752" s="0" t="s">
        <v>2139</v>
      </c>
      <c r="AE752" s="0" t="s">
        <v>2140</v>
      </c>
      <c r="AF752" s="0" t="s">
        <v>2141</v>
      </c>
      <c r="BC752" s="0" t="s">
        <v>154</v>
      </c>
      <c r="BE752" s="0" t="s">
        <v>155</v>
      </c>
      <c r="BF752" s="0" t="s">
        <v>156</v>
      </c>
      <c r="BG752" s="0" t="s">
        <v>157</v>
      </c>
      <c r="BH752" s="0" t="s">
        <v>158</v>
      </c>
      <c r="BI752" s="0" t="s">
        <v>159</v>
      </c>
      <c r="BJ752" s="0" t="n">
        <v>50756410119401</v>
      </c>
      <c r="BK752" s="0" t="s">
        <v>160</v>
      </c>
      <c r="BL752" s="0" t="s">
        <v>161</v>
      </c>
      <c r="BM752" s="0" t="s">
        <v>162</v>
      </c>
      <c r="BN752" s="0" t="s">
        <v>163</v>
      </c>
      <c r="BO752" s="0" t="s">
        <v>164</v>
      </c>
      <c r="BP752" s="0" t="s">
        <v>197</v>
      </c>
      <c r="BQ752" s="0" t="s">
        <v>448</v>
      </c>
      <c r="BR752" s="0" t="s">
        <v>167</v>
      </c>
      <c r="BS752" s="0" t="s">
        <v>168</v>
      </c>
      <c r="BT752" s="1" t="n">
        <v>44312.5833333333</v>
      </c>
      <c r="BV752" s="0" t="s">
        <v>169</v>
      </c>
      <c r="BX752" s="0" t="s">
        <v>170</v>
      </c>
      <c r="CA752" s="0" t="s">
        <v>1947</v>
      </c>
      <c r="CC752" s="0" t="s">
        <v>516</v>
      </c>
      <c r="CD752" s="3" t="s">
        <v>2361</v>
      </c>
      <c r="CF752" s="0" t="n">
        <v>1331000</v>
      </c>
      <c r="CG752" s="0" t="n">
        <v>1100000</v>
      </c>
      <c r="CH752" s="0" t="s">
        <v>2143</v>
      </c>
      <c r="CI752" s="0" t="n">
        <v>6</v>
      </c>
      <c r="CJ752" s="0" t="s">
        <v>2140</v>
      </c>
      <c r="CK752" s="0" t="s">
        <v>2141</v>
      </c>
      <c r="CL752" s="0" t="s">
        <v>2138</v>
      </c>
      <c r="CM752" s="0" t="s">
        <v>2139</v>
      </c>
      <c r="CN752" s="0" t="s">
        <v>2144</v>
      </c>
      <c r="CO752" s="0" t="s">
        <v>2145</v>
      </c>
      <c r="CP752" s="0" t="s">
        <v>1035</v>
      </c>
      <c r="CQ752" s="0" t="s">
        <v>1036</v>
      </c>
      <c r="CR752" s="0" t="s">
        <v>2136</v>
      </c>
      <c r="CS752" s="0" t="s">
        <v>2137</v>
      </c>
      <c r="CT752" s="0" t="s">
        <v>2132</v>
      </c>
      <c r="CU752" s="0" t="s">
        <v>2133</v>
      </c>
      <c r="DX752" s="0" t="s">
        <v>155</v>
      </c>
      <c r="DY752" s="0" t="s">
        <v>156</v>
      </c>
      <c r="DZ752" s="0" t="s">
        <v>157</v>
      </c>
      <c r="EA752" s="0" t="s">
        <v>158</v>
      </c>
      <c r="EB752" s="0" t="s">
        <v>199</v>
      </c>
      <c r="ED752" s="0" t="n">
        <v>20</v>
      </c>
      <c r="EE752" s="0" t="n">
        <v>0</v>
      </c>
      <c r="EF752" s="0" t="n">
        <v>0</v>
      </c>
      <c r="EH752" s="0" t="s">
        <v>2362</v>
      </c>
      <c r="EI752" s="1" t="n">
        <v>44572</v>
      </c>
      <c r="EK752" s="0" t="s">
        <v>1950</v>
      </c>
      <c r="EL752" s="0" t="s">
        <v>175</v>
      </c>
      <c r="EM752" s="0" t="s">
        <v>1951</v>
      </c>
      <c r="EN752" s="0" t="n">
        <f aca="false">TRUE()</f>
        <v>1</v>
      </c>
      <c r="EO752" s="0" t="n">
        <v>0</v>
      </c>
      <c r="EP752" s="0" t="n">
        <v>0</v>
      </c>
    </row>
    <row r="753" customFormat="false" ht="15" hidden="false" customHeight="false" outlineLevel="0" collapsed="false">
      <c r="A753" s="0" t="n">
        <v>6809191</v>
      </c>
      <c r="B753" s="0" t="s">
        <v>2124</v>
      </c>
      <c r="C753" s="1" t="n">
        <v>44641.7251759838</v>
      </c>
      <c r="D753" s="0" t="s">
        <v>147</v>
      </c>
      <c r="E753" s="1" t="n">
        <v>44188</v>
      </c>
      <c r="F753" s="0" t="s">
        <v>148</v>
      </c>
      <c r="G753" s="0" t="s">
        <v>2125</v>
      </c>
      <c r="H753" s="0" t="s">
        <v>2126</v>
      </c>
      <c r="J753" s="0" t="n">
        <v>36740000</v>
      </c>
      <c r="K753" s="0" t="n">
        <v>36740000</v>
      </c>
      <c r="L753" s="0" t="n">
        <v>44455400</v>
      </c>
      <c r="M753" s="0" t="s">
        <v>2127</v>
      </c>
      <c r="N753" s="0" t="n">
        <v>9</v>
      </c>
      <c r="O753" s="0" t="s">
        <v>2128</v>
      </c>
      <c r="P753" s="0" t="s">
        <v>2129</v>
      </c>
      <c r="Q753" s="0" t="s">
        <v>2130</v>
      </c>
      <c r="R753" s="0" t="s">
        <v>2131</v>
      </c>
      <c r="S753" s="0" t="s">
        <v>2132</v>
      </c>
      <c r="T753" s="0" t="s">
        <v>2133</v>
      </c>
      <c r="U753" s="0" t="s">
        <v>787</v>
      </c>
      <c r="V753" s="0" t="s">
        <v>788</v>
      </c>
      <c r="W753" s="0" t="s">
        <v>2134</v>
      </c>
      <c r="X753" s="0" t="s">
        <v>2135</v>
      </c>
      <c r="Y753" s="0" t="s">
        <v>2136</v>
      </c>
      <c r="Z753" s="0" t="s">
        <v>2137</v>
      </c>
      <c r="AA753" s="0" t="s">
        <v>1035</v>
      </c>
      <c r="AB753" s="0" t="s">
        <v>1036</v>
      </c>
      <c r="AC753" s="0" t="s">
        <v>2138</v>
      </c>
      <c r="AD753" s="0" t="s">
        <v>2139</v>
      </c>
      <c r="AE753" s="0" t="s">
        <v>2140</v>
      </c>
      <c r="AF753" s="0" t="s">
        <v>2141</v>
      </c>
      <c r="BC753" s="0" t="s">
        <v>154</v>
      </c>
      <c r="BE753" s="0" t="s">
        <v>155</v>
      </c>
      <c r="BF753" s="0" t="s">
        <v>156</v>
      </c>
      <c r="BG753" s="0" t="s">
        <v>157</v>
      </c>
      <c r="BH753" s="0" t="s">
        <v>158</v>
      </c>
      <c r="BI753" s="0" t="s">
        <v>159</v>
      </c>
      <c r="BJ753" s="0" t="n">
        <v>50756410119401</v>
      </c>
      <c r="BK753" s="0" t="s">
        <v>160</v>
      </c>
      <c r="BL753" s="0" t="s">
        <v>161</v>
      </c>
      <c r="BM753" s="0" t="s">
        <v>162</v>
      </c>
      <c r="BN753" s="0" t="s">
        <v>163</v>
      </c>
      <c r="BO753" s="0" t="s">
        <v>164</v>
      </c>
      <c r="BP753" s="0" t="s">
        <v>197</v>
      </c>
      <c r="BQ753" s="0" t="s">
        <v>448</v>
      </c>
      <c r="BR753" s="0" t="s">
        <v>167</v>
      </c>
      <c r="BS753" s="0" t="s">
        <v>168</v>
      </c>
      <c r="BT753" s="1" t="n">
        <v>44312.5833333333</v>
      </c>
      <c r="BV753" s="0" t="s">
        <v>169</v>
      </c>
      <c r="BX753" s="0" t="s">
        <v>170</v>
      </c>
      <c r="CA753" s="0" t="s">
        <v>1947</v>
      </c>
      <c r="CC753" s="0" t="s">
        <v>516</v>
      </c>
      <c r="CD753" s="3" t="s">
        <v>2361</v>
      </c>
      <c r="CF753" s="0" t="n">
        <v>1331000</v>
      </c>
      <c r="CG753" s="0" t="n">
        <v>1100000</v>
      </c>
      <c r="CH753" s="0" t="s">
        <v>2143</v>
      </c>
      <c r="CI753" s="0" t="n">
        <v>6</v>
      </c>
      <c r="CJ753" s="0" t="s">
        <v>2140</v>
      </c>
      <c r="CK753" s="0" t="s">
        <v>2141</v>
      </c>
      <c r="CL753" s="0" t="s">
        <v>2138</v>
      </c>
      <c r="CM753" s="0" t="s">
        <v>2139</v>
      </c>
      <c r="CN753" s="0" t="s">
        <v>2144</v>
      </c>
      <c r="CO753" s="0" t="s">
        <v>2145</v>
      </c>
      <c r="CP753" s="0" t="s">
        <v>1035</v>
      </c>
      <c r="CQ753" s="0" t="s">
        <v>1036</v>
      </c>
      <c r="CR753" s="0" t="s">
        <v>2136</v>
      </c>
      <c r="CS753" s="0" t="s">
        <v>2137</v>
      </c>
      <c r="CT753" s="0" t="s">
        <v>2132</v>
      </c>
      <c r="CU753" s="0" t="s">
        <v>2133</v>
      </c>
      <c r="DX753" s="0" t="s">
        <v>155</v>
      </c>
      <c r="DY753" s="0" t="s">
        <v>156</v>
      </c>
      <c r="DZ753" s="0" t="s">
        <v>157</v>
      </c>
      <c r="EA753" s="0" t="s">
        <v>158</v>
      </c>
      <c r="EB753" s="0" t="s">
        <v>199</v>
      </c>
      <c r="ED753" s="0" t="n">
        <v>20</v>
      </c>
      <c r="EE753" s="0" t="n">
        <v>0</v>
      </c>
      <c r="EF753" s="0" t="n">
        <v>0</v>
      </c>
      <c r="EH753" s="0" t="s">
        <v>2363</v>
      </c>
      <c r="EI753" s="1" t="n">
        <v>44572</v>
      </c>
      <c r="EK753" s="0" t="s">
        <v>551</v>
      </c>
      <c r="EL753" s="0" t="s">
        <v>175</v>
      </c>
      <c r="EM753" s="0" t="s">
        <v>552</v>
      </c>
      <c r="EN753" s="0" t="n">
        <f aca="false">TRUE()</f>
        <v>1</v>
      </c>
      <c r="EO753" s="0" t="n">
        <v>0</v>
      </c>
      <c r="EP753" s="0" t="n">
        <v>0</v>
      </c>
    </row>
    <row r="754" customFormat="false" ht="15" hidden="false" customHeight="false" outlineLevel="0" collapsed="false">
      <c r="A754" s="0" t="n">
        <v>6809191</v>
      </c>
      <c r="B754" s="0" t="s">
        <v>2124</v>
      </c>
      <c r="C754" s="1" t="n">
        <v>44641.7251759838</v>
      </c>
      <c r="D754" s="0" t="s">
        <v>147</v>
      </c>
      <c r="E754" s="1" t="n">
        <v>44188</v>
      </c>
      <c r="F754" s="0" t="s">
        <v>148</v>
      </c>
      <c r="G754" s="0" t="s">
        <v>2125</v>
      </c>
      <c r="H754" s="0" t="s">
        <v>2126</v>
      </c>
      <c r="J754" s="0" t="n">
        <v>36740000</v>
      </c>
      <c r="K754" s="0" t="n">
        <v>36740000</v>
      </c>
      <c r="L754" s="0" t="n">
        <v>44455400</v>
      </c>
      <c r="M754" s="0" t="s">
        <v>2127</v>
      </c>
      <c r="N754" s="0" t="n">
        <v>9</v>
      </c>
      <c r="O754" s="0" t="s">
        <v>2128</v>
      </c>
      <c r="P754" s="0" t="s">
        <v>2129</v>
      </c>
      <c r="Q754" s="0" t="s">
        <v>2130</v>
      </c>
      <c r="R754" s="0" t="s">
        <v>2131</v>
      </c>
      <c r="S754" s="0" t="s">
        <v>2132</v>
      </c>
      <c r="T754" s="0" t="s">
        <v>2133</v>
      </c>
      <c r="U754" s="0" t="s">
        <v>787</v>
      </c>
      <c r="V754" s="0" t="s">
        <v>788</v>
      </c>
      <c r="W754" s="0" t="s">
        <v>2134</v>
      </c>
      <c r="X754" s="0" t="s">
        <v>2135</v>
      </c>
      <c r="Y754" s="0" t="s">
        <v>2136</v>
      </c>
      <c r="Z754" s="0" t="s">
        <v>2137</v>
      </c>
      <c r="AA754" s="0" t="s">
        <v>1035</v>
      </c>
      <c r="AB754" s="0" t="s">
        <v>1036</v>
      </c>
      <c r="AC754" s="0" t="s">
        <v>2138</v>
      </c>
      <c r="AD754" s="0" t="s">
        <v>2139</v>
      </c>
      <c r="AE754" s="0" t="s">
        <v>2140</v>
      </c>
      <c r="AF754" s="0" t="s">
        <v>2141</v>
      </c>
      <c r="BC754" s="0" t="s">
        <v>154</v>
      </c>
      <c r="BE754" s="0" t="s">
        <v>155</v>
      </c>
      <c r="BF754" s="0" t="s">
        <v>156</v>
      </c>
      <c r="BG754" s="0" t="s">
        <v>157</v>
      </c>
      <c r="BH754" s="0" t="s">
        <v>158</v>
      </c>
      <c r="BI754" s="0" t="s">
        <v>159</v>
      </c>
      <c r="BJ754" s="0" t="n">
        <v>50756410119401</v>
      </c>
      <c r="BK754" s="0" t="s">
        <v>160</v>
      </c>
      <c r="BL754" s="0" t="s">
        <v>161</v>
      </c>
      <c r="BM754" s="0" t="s">
        <v>162</v>
      </c>
      <c r="BN754" s="0" t="s">
        <v>163</v>
      </c>
      <c r="BO754" s="0" t="s">
        <v>164</v>
      </c>
      <c r="BP754" s="0" t="s">
        <v>197</v>
      </c>
      <c r="BQ754" s="0" t="s">
        <v>448</v>
      </c>
      <c r="BR754" s="0" t="s">
        <v>167</v>
      </c>
      <c r="BS754" s="0" t="s">
        <v>168</v>
      </c>
      <c r="BT754" s="1" t="n">
        <v>44312.5833333333</v>
      </c>
      <c r="BV754" s="0" t="s">
        <v>169</v>
      </c>
      <c r="BX754" s="0" t="s">
        <v>170</v>
      </c>
      <c r="CA754" s="0" t="s">
        <v>1947</v>
      </c>
      <c r="CC754" s="0" t="s">
        <v>516</v>
      </c>
      <c r="CD754" s="3" t="s">
        <v>2361</v>
      </c>
      <c r="CF754" s="0" t="n">
        <v>1331000</v>
      </c>
      <c r="CG754" s="0" t="n">
        <v>1100000</v>
      </c>
      <c r="CH754" s="0" t="s">
        <v>2143</v>
      </c>
      <c r="CI754" s="0" t="n">
        <v>6</v>
      </c>
      <c r="CJ754" s="0" t="s">
        <v>2140</v>
      </c>
      <c r="CK754" s="0" t="s">
        <v>2141</v>
      </c>
      <c r="CL754" s="0" t="s">
        <v>2138</v>
      </c>
      <c r="CM754" s="0" t="s">
        <v>2139</v>
      </c>
      <c r="CN754" s="0" t="s">
        <v>2144</v>
      </c>
      <c r="CO754" s="0" t="s">
        <v>2145</v>
      </c>
      <c r="CP754" s="0" t="s">
        <v>1035</v>
      </c>
      <c r="CQ754" s="0" t="s">
        <v>1036</v>
      </c>
      <c r="CR754" s="0" t="s">
        <v>2136</v>
      </c>
      <c r="CS754" s="0" t="s">
        <v>2137</v>
      </c>
      <c r="CT754" s="0" t="s">
        <v>2132</v>
      </c>
      <c r="CU754" s="0" t="s">
        <v>2133</v>
      </c>
      <c r="DX754" s="0" t="s">
        <v>155</v>
      </c>
      <c r="DY754" s="0" t="s">
        <v>156</v>
      </c>
      <c r="DZ754" s="0" t="s">
        <v>157</v>
      </c>
      <c r="EA754" s="0" t="s">
        <v>158</v>
      </c>
      <c r="EB754" s="0" t="s">
        <v>199</v>
      </c>
      <c r="ED754" s="0" t="n">
        <v>20</v>
      </c>
      <c r="EE754" s="0" t="n">
        <v>0</v>
      </c>
      <c r="EF754" s="0" t="n">
        <v>0</v>
      </c>
      <c r="EH754" s="0" t="s">
        <v>2364</v>
      </c>
      <c r="EI754" s="1" t="n">
        <v>44572</v>
      </c>
      <c r="EK754" s="0" t="s">
        <v>1285</v>
      </c>
      <c r="EL754" s="0" t="s">
        <v>175</v>
      </c>
      <c r="EM754" s="0" t="s">
        <v>1286</v>
      </c>
      <c r="EN754" s="0" t="n">
        <f aca="false">FALSE()</f>
        <v>0</v>
      </c>
      <c r="EO754" s="0" t="n">
        <v>0</v>
      </c>
      <c r="EP754" s="0" t="n">
        <v>0</v>
      </c>
    </row>
    <row r="755" customFormat="false" ht="15" hidden="false" customHeight="false" outlineLevel="0" collapsed="false">
      <c r="A755" s="0" t="n">
        <v>6809191</v>
      </c>
      <c r="B755" s="0" t="s">
        <v>2124</v>
      </c>
      <c r="C755" s="1" t="n">
        <v>44641.7251759838</v>
      </c>
      <c r="D755" s="0" t="s">
        <v>147</v>
      </c>
      <c r="E755" s="1" t="n">
        <v>44188</v>
      </c>
      <c r="F755" s="0" t="s">
        <v>148</v>
      </c>
      <c r="G755" s="0" t="s">
        <v>2125</v>
      </c>
      <c r="H755" s="0" t="s">
        <v>2126</v>
      </c>
      <c r="J755" s="0" t="n">
        <v>36740000</v>
      </c>
      <c r="K755" s="0" t="n">
        <v>36740000</v>
      </c>
      <c r="L755" s="0" t="n">
        <v>44455400</v>
      </c>
      <c r="M755" s="0" t="s">
        <v>2127</v>
      </c>
      <c r="N755" s="0" t="n">
        <v>9</v>
      </c>
      <c r="O755" s="0" t="s">
        <v>2128</v>
      </c>
      <c r="P755" s="0" t="s">
        <v>2129</v>
      </c>
      <c r="Q755" s="0" t="s">
        <v>2130</v>
      </c>
      <c r="R755" s="0" t="s">
        <v>2131</v>
      </c>
      <c r="S755" s="0" t="s">
        <v>2132</v>
      </c>
      <c r="T755" s="0" t="s">
        <v>2133</v>
      </c>
      <c r="U755" s="0" t="s">
        <v>787</v>
      </c>
      <c r="V755" s="0" t="s">
        <v>788</v>
      </c>
      <c r="W755" s="0" t="s">
        <v>2134</v>
      </c>
      <c r="X755" s="0" t="s">
        <v>2135</v>
      </c>
      <c r="Y755" s="0" t="s">
        <v>2136</v>
      </c>
      <c r="Z755" s="0" t="s">
        <v>2137</v>
      </c>
      <c r="AA755" s="0" t="s">
        <v>1035</v>
      </c>
      <c r="AB755" s="0" t="s">
        <v>1036</v>
      </c>
      <c r="AC755" s="0" t="s">
        <v>2138</v>
      </c>
      <c r="AD755" s="0" t="s">
        <v>2139</v>
      </c>
      <c r="AE755" s="0" t="s">
        <v>2140</v>
      </c>
      <c r="AF755" s="0" t="s">
        <v>2141</v>
      </c>
      <c r="BC755" s="0" t="s">
        <v>154</v>
      </c>
      <c r="BE755" s="0" t="s">
        <v>155</v>
      </c>
      <c r="BF755" s="0" t="s">
        <v>156</v>
      </c>
      <c r="BG755" s="0" t="s">
        <v>157</v>
      </c>
      <c r="BH755" s="0" t="s">
        <v>158</v>
      </c>
      <c r="BI755" s="0" t="s">
        <v>159</v>
      </c>
      <c r="BJ755" s="0" t="n">
        <v>50756410119401</v>
      </c>
      <c r="BK755" s="0" t="s">
        <v>160</v>
      </c>
      <c r="BL755" s="0" t="s">
        <v>161</v>
      </c>
      <c r="BM755" s="0" t="s">
        <v>162</v>
      </c>
      <c r="BN755" s="0" t="s">
        <v>163</v>
      </c>
      <c r="BO755" s="0" t="s">
        <v>164</v>
      </c>
      <c r="BP755" s="0" t="s">
        <v>197</v>
      </c>
      <c r="BQ755" s="0" t="s">
        <v>448</v>
      </c>
      <c r="BR755" s="0" t="s">
        <v>167</v>
      </c>
      <c r="BS755" s="0" t="s">
        <v>168</v>
      </c>
      <c r="BT755" s="1" t="n">
        <v>44312.5833333333</v>
      </c>
      <c r="BV755" s="0" t="s">
        <v>169</v>
      </c>
      <c r="BX755" s="0" t="s">
        <v>170</v>
      </c>
      <c r="CA755" s="0" t="s">
        <v>1947</v>
      </c>
      <c r="CC755" s="0" t="s">
        <v>516</v>
      </c>
      <c r="CD755" s="3" t="s">
        <v>2361</v>
      </c>
      <c r="CF755" s="0" t="n">
        <v>1331000</v>
      </c>
      <c r="CG755" s="0" t="n">
        <v>1100000</v>
      </c>
      <c r="CH755" s="0" t="s">
        <v>2143</v>
      </c>
      <c r="CI755" s="0" t="n">
        <v>6</v>
      </c>
      <c r="CJ755" s="0" t="s">
        <v>2140</v>
      </c>
      <c r="CK755" s="0" t="s">
        <v>2141</v>
      </c>
      <c r="CL755" s="0" t="s">
        <v>2138</v>
      </c>
      <c r="CM755" s="0" t="s">
        <v>2139</v>
      </c>
      <c r="CN755" s="0" t="s">
        <v>2144</v>
      </c>
      <c r="CO755" s="0" t="s">
        <v>2145</v>
      </c>
      <c r="CP755" s="0" t="s">
        <v>1035</v>
      </c>
      <c r="CQ755" s="0" t="s">
        <v>1036</v>
      </c>
      <c r="CR755" s="0" t="s">
        <v>2136</v>
      </c>
      <c r="CS755" s="0" t="s">
        <v>2137</v>
      </c>
      <c r="CT755" s="0" t="s">
        <v>2132</v>
      </c>
      <c r="CU755" s="0" t="s">
        <v>2133</v>
      </c>
      <c r="DX755" s="0" t="s">
        <v>155</v>
      </c>
      <c r="DY755" s="0" t="s">
        <v>156</v>
      </c>
      <c r="DZ755" s="0" t="s">
        <v>157</v>
      </c>
      <c r="EA755" s="0" t="s">
        <v>158</v>
      </c>
      <c r="EB755" s="0" t="s">
        <v>199</v>
      </c>
      <c r="ED755" s="0" t="n">
        <v>20</v>
      </c>
      <c r="EE755" s="0" t="n">
        <v>0</v>
      </c>
      <c r="EF755" s="0" t="n">
        <v>0</v>
      </c>
      <c r="EH755" s="0" t="s">
        <v>2365</v>
      </c>
      <c r="EI755" s="1" t="n">
        <v>44572</v>
      </c>
      <c r="EK755" s="0" t="s">
        <v>2182</v>
      </c>
      <c r="EL755" s="0" t="s">
        <v>175</v>
      </c>
      <c r="EM755" s="0" t="s">
        <v>2183</v>
      </c>
      <c r="EN755" s="0" t="n">
        <f aca="false">FALSE()</f>
        <v>0</v>
      </c>
      <c r="EO755" s="0" t="n">
        <v>0</v>
      </c>
      <c r="EP755" s="0" t="n">
        <v>0</v>
      </c>
    </row>
    <row r="756" customFormat="false" ht="15" hidden="false" customHeight="false" outlineLevel="0" collapsed="false">
      <c r="A756" s="0" t="n">
        <v>6809191</v>
      </c>
      <c r="B756" s="0" t="s">
        <v>2124</v>
      </c>
      <c r="C756" s="1" t="n">
        <v>44641.7251759838</v>
      </c>
      <c r="D756" s="0" t="s">
        <v>147</v>
      </c>
      <c r="E756" s="1" t="n">
        <v>44188</v>
      </c>
      <c r="F756" s="0" t="s">
        <v>148</v>
      </c>
      <c r="G756" s="0" t="s">
        <v>2125</v>
      </c>
      <c r="H756" s="0" t="s">
        <v>2126</v>
      </c>
      <c r="J756" s="0" t="n">
        <v>36740000</v>
      </c>
      <c r="K756" s="0" t="n">
        <v>36740000</v>
      </c>
      <c r="L756" s="0" t="n">
        <v>44455400</v>
      </c>
      <c r="M756" s="0" t="s">
        <v>2127</v>
      </c>
      <c r="N756" s="0" t="n">
        <v>9</v>
      </c>
      <c r="O756" s="0" t="s">
        <v>2128</v>
      </c>
      <c r="P756" s="0" t="s">
        <v>2129</v>
      </c>
      <c r="Q756" s="0" t="s">
        <v>2130</v>
      </c>
      <c r="R756" s="0" t="s">
        <v>2131</v>
      </c>
      <c r="S756" s="0" t="s">
        <v>2132</v>
      </c>
      <c r="T756" s="0" t="s">
        <v>2133</v>
      </c>
      <c r="U756" s="0" t="s">
        <v>787</v>
      </c>
      <c r="V756" s="0" t="s">
        <v>788</v>
      </c>
      <c r="W756" s="0" t="s">
        <v>2134</v>
      </c>
      <c r="X756" s="0" t="s">
        <v>2135</v>
      </c>
      <c r="Y756" s="0" t="s">
        <v>2136</v>
      </c>
      <c r="Z756" s="0" t="s">
        <v>2137</v>
      </c>
      <c r="AA756" s="0" t="s">
        <v>1035</v>
      </c>
      <c r="AB756" s="0" t="s">
        <v>1036</v>
      </c>
      <c r="AC756" s="0" t="s">
        <v>2138</v>
      </c>
      <c r="AD756" s="0" t="s">
        <v>2139</v>
      </c>
      <c r="AE756" s="0" t="s">
        <v>2140</v>
      </c>
      <c r="AF756" s="0" t="s">
        <v>2141</v>
      </c>
      <c r="BC756" s="0" t="s">
        <v>154</v>
      </c>
      <c r="BE756" s="0" t="s">
        <v>155</v>
      </c>
      <c r="BF756" s="0" t="s">
        <v>156</v>
      </c>
      <c r="BG756" s="0" t="s">
        <v>157</v>
      </c>
      <c r="BH756" s="0" t="s">
        <v>158</v>
      </c>
      <c r="BI756" s="0" t="s">
        <v>159</v>
      </c>
      <c r="BJ756" s="0" t="n">
        <v>50756410119401</v>
      </c>
      <c r="BK756" s="0" t="s">
        <v>160</v>
      </c>
      <c r="BL756" s="0" t="s">
        <v>161</v>
      </c>
      <c r="BM756" s="0" t="s">
        <v>162</v>
      </c>
      <c r="BN756" s="0" t="s">
        <v>163</v>
      </c>
      <c r="BO756" s="0" t="s">
        <v>164</v>
      </c>
      <c r="BP756" s="0" t="s">
        <v>197</v>
      </c>
      <c r="BQ756" s="0" t="s">
        <v>448</v>
      </c>
      <c r="BR756" s="0" t="s">
        <v>167</v>
      </c>
      <c r="BS756" s="0" t="s">
        <v>168</v>
      </c>
      <c r="BT756" s="1" t="n">
        <v>44312.5833333333</v>
      </c>
      <c r="BV756" s="0" t="s">
        <v>169</v>
      </c>
      <c r="BX756" s="0" t="s">
        <v>170</v>
      </c>
      <c r="CA756" s="0" t="s">
        <v>1947</v>
      </c>
      <c r="CC756" s="0" t="s">
        <v>516</v>
      </c>
      <c r="CD756" s="3" t="s">
        <v>2361</v>
      </c>
      <c r="CF756" s="0" t="n">
        <v>1331000</v>
      </c>
      <c r="CG756" s="0" t="n">
        <v>1100000</v>
      </c>
      <c r="CH756" s="0" t="s">
        <v>2143</v>
      </c>
      <c r="CI756" s="0" t="n">
        <v>6</v>
      </c>
      <c r="CJ756" s="0" t="s">
        <v>2140</v>
      </c>
      <c r="CK756" s="0" t="s">
        <v>2141</v>
      </c>
      <c r="CL756" s="0" t="s">
        <v>2138</v>
      </c>
      <c r="CM756" s="0" t="s">
        <v>2139</v>
      </c>
      <c r="CN756" s="0" t="s">
        <v>2144</v>
      </c>
      <c r="CO756" s="0" t="s">
        <v>2145</v>
      </c>
      <c r="CP756" s="0" t="s">
        <v>1035</v>
      </c>
      <c r="CQ756" s="0" t="s">
        <v>1036</v>
      </c>
      <c r="CR756" s="0" t="s">
        <v>2136</v>
      </c>
      <c r="CS756" s="0" t="s">
        <v>2137</v>
      </c>
      <c r="CT756" s="0" t="s">
        <v>2132</v>
      </c>
      <c r="CU756" s="0" t="s">
        <v>2133</v>
      </c>
      <c r="DX756" s="0" t="s">
        <v>155</v>
      </c>
      <c r="DY756" s="0" t="s">
        <v>156</v>
      </c>
      <c r="DZ756" s="0" t="s">
        <v>157</v>
      </c>
      <c r="EA756" s="0" t="s">
        <v>158</v>
      </c>
      <c r="EB756" s="0" t="s">
        <v>199</v>
      </c>
      <c r="ED756" s="0" t="n">
        <v>20</v>
      </c>
      <c r="EE756" s="0" t="n">
        <v>0</v>
      </c>
      <c r="EF756" s="0" t="n">
        <v>0</v>
      </c>
      <c r="EH756" s="0" t="s">
        <v>2366</v>
      </c>
      <c r="EI756" s="1" t="n">
        <v>44572</v>
      </c>
      <c r="EK756" s="0" t="s">
        <v>1954</v>
      </c>
      <c r="EL756" s="0" t="s">
        <v>175</v>
      </c>
      <c r="EM756" s="0" t="s">
        <v>662</v>
      </c>
      <c r="EN756" s="0" t="n">
        <f aca="false">FALSE()</f>
        <v>0</v>
      </c>
      <c r="EO756" s="0" t="n">
        <v>0</v>
      </c>
      <c r="EP756" s="0" t="n">
        <v>0</v>
      </c>
    </row>
    <row r="757" customFormat="false" ht="15" hidden="false" customHeight="false" outlineLevel="0" collapsed="false">
      <c r="A757" s="0" t="n">
        <v>6809191</v>
      </c>
      <c r="B757" s="0" t="s">
        <v>2124</v>
      </c>
      <c r="C757" s="1" t="n">
        <v>44641.7251759838</v>
      </c>
      <c r="D757" s="0" t="s">
        <v>147</v>
      </c>
      <c r="E757" s="1" t="n">
        <v>44188</v>
      </c>
      <c r="F757" s="0" t="s">
        <v>148</v>
      </c>
      <c r="G757" s="0" t="s">
        <v>2125</v>
      </c>
      <c r="H757" s="0" t="s">
        <v>2126</v>
      </c>
      <c r="J757" s="0" t="n">
        <v>36740000</v>
      </c>
      <c r="K757" s="0" t="n">
        <v>36740000</v>
      </c>
      <c r="L757" s="0" t="n">
        <v>44455400</v>
      </c>
      <c r="M757" s="0" t="s">
        <v>2127</v>
      </c>
      <c r="N757" s="0" t="n">
        <v>9</v>
      </c>
      <c r="O757" s="0" t="s">
        <v>2128</v>
      </c>
      <c r="P757" s="0" t="s">
        <v>2129</v>
      </c>
      <c r="Q757" s="0" t="s">
        <v>2130</v>
      </c>
      <c r="R757" s="0" t="s">
        <v>2131</v>
      </c>
      <c r="S757" s="0" t="s">
        <v>2132</v>
      </c>
      <c r="T757" s="0" t="s">
        <v>2133</v>
      </c>
      <c r="U757" s="0" t="s">
        <v>787</v>
      </c>
      <c r="V757" s="0" t="s">
        <v>788</v>
      </c>
      <c r="W757" s="0" t="s">
        <v>2134</v>
      </c>
      <c r="X757" s="0" t="s">
        <v>2135</v>
      </c>
      <c r="Y757" s="0" t="s">
        <v>2136</v>
      </c>
      <c r="Z757" s="0" t="s">
        <v>2137</v>
      </c>
      <c r="AA757" s="0" t="s">
        <v>1035</v>
      </c>
      <c r="AB757" s="0" t="s">
        <v>1036</v>
      </c>
      <c r="AC757" s="0" t="s">
        <v>2138</v>
      </c>
      <c r="AD757" s="0" t="s">
        <v>2139</v>
      </c>
      <c r="AE757" s="0" t="s">
        <v>2140</v>
      </c>
      <c r="AF757" s="0" t="s">
        <v>2141</v>
      </c>
      <c r="BC757" s="0" t="s">
        <v>154</v>
      </c>
      <c r="BE757" s="0" t="s">
        <v>155</v>
      </c>
      <c r="BF757" s="0" t="s">
        <v>156</v>
      </c>
      <c r="BG757" s="0" t="s">
        <v>157</v>
      </c>
      <c r="BH757" s="0" t="s">
        <v>158</v>
      </c>
      <c r="BI757" s="0" t="s">
        <v>159</v>
      </c>
      <c r="BJ757" s="0" t="n">
        <v>50756410119401</v>
      </c>
      <c r="BK757" s="0" t="s">
        <v>160</v>
      </c>
      <c r="BL757" s="0" t="s">
        <v>161</v>
      </c>
      <c r="BM757" s="0" t="s">
        <v>162</v>
      </c>
      <c r="BN757" s="0" t="s">
        <v>163</v>
      </c>
      <c r="BO757" s="0" t="s">
        <v>164</v>
      </c>
      <c r="BP757" s="0" t="s">
        <v>197</v>
      </c>
      <c r="BQ757" s="0" t="s">
        <v>448</v>
      </c>
      <c r="BR757" s="0" t="s">
        <v>167</v>
      </c>
      <c r="BS757" s="0" t="s">
        <v>168</v>
      </c>
      <c r="BT757" s="1" t="n">
        <v>44312.5833333333</v>
      </c>
      <c r="BV757" s="0" t="s">
        <v>169</v>
      </c>
      <c r="BX757" s="0" t="s">
        <v>170</v>
      </c>
      <c r="CA757" s="0" t="s">
        <v>1947</v>
      </c>
      <c r="CC757" s="0" t="s">
        <v>516</v>
      </c>
      <c r="CD757" s="3" t="s">
        <v>2361</v>
      </c>
      <c r="CF757" s="0" t="n">
        <v>1331000</v>
      </c>
      <c r="CG757" s="0" t="n">
        <v>1100000</v>
      </c>
      <c r="CH757" s="0" t="s">
        <v>2143</v>
      </c>
      <c r="CI757" s="0" t="n">
        <v>6</v>
      </c>
      <c r="CJ757" s="0" t="s">
        <v>2140</v>
      </c>
      <c r="CK757" s="0" t="s">
        <v>2141</v>
      </c>
      <c r="CL757" s="0" t="s">
        <v>2138</v>
      </c>
      <c r="CM757" s="0" t="s">
        <v>2139</v>
      </c>
      <c r="CN757" s="0" t="s">
        <v>2144</v>
      </c>
      <c r="CO757" s="0" t="s">
        <v>2145</v>
      </c>
      <c r="CP757" s="0" t="s">
        <v>1035</v>
      </c>
      <c r="CQ757" s="0" t="s">
        <v>1036</v>
      </c>
      <c r="CR757" s="0" t="s">
        <v>2136</v>
      </c>
      <c r="CS757" s="0" t="s">
        <v>2137</v>
      </c>
      <c r="CT757" s="0" t="s">
        <v>2132</v>
      </c>
      <c r="CU757" s="0" t="s">
        <v>2133</v>
      </c>
      <c r="DX757" s="0" t="s">
        <v>155</v>
      </c>
      <c r="DY757" s="0" t="s">
        <v>156</v>
      </c>
      <c r="DZ757" s="0" t="s">
        <v>157</v>
      </c>
      <c r="EA757" s="0" t="s">
        <v>158</v>
      </c>
      <c r="EB757" s="0" t="s">
        <v>199</v>
      </c>
      <c r="ED757" s="0" t="n">
        <v>20</v>
      </c>
      <c r="EE757" s="0" t="n">
        <v>0</v>
      </c>
      <c r="EF757" s="0" t="n">
        <v>0</v>
      </c>
      <c r="EH757" s="0" t="s">
        <v>2367</v>
      </c>
      <c r="EI757" s="1" t="n">
        <v>44572</v>
      </c>
      <c r="EK757" s="0" t="s">
        <v>1976</v>
      </c>
      <c r="EL757" s="0" t="s">
        <v>175</v>
      </c>
      <c r="EM757" s="0" t="s">
        <v>1977</v>
      </c>
      <c r="EN757" s="0" t="n">
        <f aca="false">FALSE()</f>
        <v>0</v>
      </c>
      <c r="EO757" s="0" t="n">
        <v>0</v>
      </c>
      <c r="EP757" s="0" t="n">
        <v>0</v>
      </c>
    </row>
    <row r="758" customFormat="false" ht="15" hidden="false" customHeight="false" outlineLevel="0" collapsed="false">
      <c r="A758" s="0" t="n">
        <v>6809191</v>
      </c>
      <c r="B758" s="0" t="s">
        <v>2124</v>
      </c>
      <c r="C758" s="1" t="n">
        <v>44641.7251759838</v>
      </c>
      <c r="D758" s="0" t="s">
        <v>147</v>
      </c>
      <c r="E758" s="1" t="n">
        <v>44188</v>
      </c>
      <c r="F758" s="0" t="s">
        <v>148</v>
      </c>
      <c r="G758" s="0" t="s">
        <v>2125</v>
      </c>
      <c r="H758" s="0" t="s">
        <v>2126</v>
      </c>
      <c r="J758" s="0" t="n">
        <v>36740000</v>
      </c>
      <c r="K758" s="0" t="n">
        <v>36740000</v>
      </c>
      <c r="L758" s="0" t="n">
        <v>44455400</v>
      </c>
      <c r="M758" s="0" t="s">
        <v>2127</v>
      </c>
      <c r="N758" s="0" t="n">
        <v>9</v>
      </c>
      <c r="O758" s="0" t="s">
        <v>2128</v>
      </c>
      <c r="P758" s="0" t="s">
        <v>2129</v>
      </c>
      <c r="Q758" s="0" t="s">
        <v>2130</v>
      </c>
      <c r="R758" s="0" t="s">
        <v>2131</v>
      </c>
      <c r="S758" s="0" t="s">
        <v>2132</v>
      </c>
      <c r="T758" s="0" t="s">
        <v>2133</v>
      </c>
      <c r="U758" s="0" t="s">
        <v>787</v>
      </c>
      <c r="V758" s="0" t="s">
        <v>788</v>
      </c>
      <c r="W758" s="0" t="s">
        <v>2134</v>
      </c>
      <c r="X758" s="0" t="s">
        <v>2135</v>
      </c>
      <c r="Y758" s="0" t="s">
        <v>2136</v>
      </c>
      <c r="Z758" s="0" t="s">
        <v>2137</v>
      </c>
      <c r="AA758" s="0" t="s">
        <v>1035</v>
      </c>
      <c r="AB758" s="0" t="s">
        <v>1036</v>
      </c>
      <c r="AC758" s="0" t="s">
        <v>2138</v>
      </c>
      <c r="AD758" s="0" t="s">
        <v>2139</v>
      </c>
      <c r="AE758" s="0" t="s">
        <v>2140</v>
      </c>
      <c r="AF758" s="0" t="s">
        <v>2141</v>
      </c>
      <c r="BC758" s="0" t="s">
        <v>154</v>
      </c>
      <c r="BE758" s="0" t="s">
        <v>155</v>
      </c>
      <c r="BF758" s="0" t="s">
        <v>156</v>
      </c>
      <c r="BG758" s="0" t="s">
        <v>157</v>
      </c>
      <c r="BH758" s="0" t="s">
        <v>158</v>
      </c>
      <c r="BI758" s="0" t="s">
        <v>159</v>
      </c>
      <c r="BJ758" s="0" t="n">
        <v>50756410119401</v>
      </c>
      <c r="BK758" s="0" t="s">
        <v>160</v>
      </c>
      <c r="BL758" s="0" t="s">
        <v>161</v>
      </c>
      <c r="BM758" s="0" t="s">
        <v>162</v>
      </c>
      <c r="BN758" s="0" t="s">
        <v>163</v>
      </c>
      <c r="BO758" s="0" t="s">
        <v>164</v>
      </c>
      <c r="BP758" s="0" t="s">
        <v>197</v>
      </c>
      <c r="BQ758" s="0" t="s">
        <v>448</v>
      </c>
      <c r="BR758" s="0" t="s">
        <v>167</v>
      </c>
      <c r="BS758" s="0" t="s">
        <v>168</v>
      </c>
      <c r="BT758" s="1" t="n">
        <v>44312.5833333333</v>
      </c>
      <c r="BV758" s="0" t="s">
        <v>169</v>
      </c>
      <c r="BX758" s="0" t="s">
        <v>170</v>
      </c>
      <c r="CA758" s="0" t="s">
        <v>1947</v>
      </c>
      <c r="CC758" s="0" t="s">
        <v>516</v>
      </c>
      <c r="CD758" s="3" t="s">
        <v>2361</v>
      </c>
      <c r="CF758" s="0" t="n">
        <v>1331000</v>
      </c>
      <c r="CG758" s="0" t="n">
        <v>1100000</v>
      </c>
      <c r="CH758" s="0" t="s">
        <v>2143</v>
      </c>
      <c r="CI758" s="0" t="n">
        <v>6</v>
      </c>
      <c r="CJ758" s="0" t="s">
        <v>2140</v>
      </c>
      <c r="CK758" s="0" t="s">
        <v>2141</v>
      </c>
      <c r="CL758" s="0" t="s">
        <v>2138</v>
      </c>
      <c r="CM758" s="0" t="s">
        <v>2139</v>
      </c>
      <c r="CN758" s="0" t="s">
        <v>2144</v>
      </c>
      <c r="CO758" s="0" t="s">
        <v>2145</v>
      </c>
      <c r="CP758" s="0" t="s">
        <v>1035</v>
      </c>
      <c r="CQ758" s="0" t="s">
        <v>1036</v>
      </c>
      <c r="CR758" s="0" t="s">
        <v>2136</v>
      </c>
      <c r="CS758" s="0" t="s">
        <v>2137</v>
      </c>
      <c r="CT758" s="0" t="s">
        <v>2132</v>
      </c>
      <c r="CU758" s="0" t="s">
        <v>2133</v>
      </c>
      <c r="DX758" s="0" t="s">
        <v>155</v>
      </c>
      <c r="DY758" s="0" t="s">
        <v>156</v>
      </c>
      <c r="DZ758" s="0" t="s">
        <v>157</v>
      </c>
      <c r="EA758" s="0" t="s">
        <v>158</v>
      </c>
      <c r="EB758" s="0" t="s">
        <v>199</v>
      </c>
      <c r="ED758" s="0" t="n">
        <v>20</v>
      </c>
      <c r="EE758" s="0" t="n">
        <v>0</v>
      </c>
      <c r="EF758" s="0" t="n">
        <v>0</v>
      </c>
      <c r="EH758" s="0" t="s">
        <v>2368</v>
      </c>
      <c r="EI758" s="1" t="n">
        <v>44572</v>
      </c>
      <c r="EK758" s="0" t="s">
        <v>2162</v>
      </c>
      <c r="EL758" s="0" t="s">
        <v>175</v>
      </c>
      <c r="EM758" s="0" t="s">
        <v>2163</v>
      </c>
      <c r="EN758" s="0" t="n">
        <f aca="false">FALSE()</f>
        <v>0</v>
      </c>
      <c r="EO758" s="0" t="n">
        <v>0</v>
      </c>
      <c r="EP758" s="0" t="n">
        <v>0</v>
      </c>
    </row>
    <row r="759" customFormat="false" ht="15" hidden="false" customHeight="false" outlineLevel="0" collapsed="false">
      <c r="A759" s="0" t="n">
        <v>6809191</v>
      </c>
      <c r="B759" s="0" t="s">
        <v>2124</v>
      </c>
      <c r="C759" s="1" t="n">
        <v>44641.7251759838</v>
      </c>
      <c r="D759" s="0" t="s">
        <v>147</v>
      </c>
      <c r="E759" s="1" t="n">
        <v>44188</v>
      </c>
      <c r="F759" s="0" t="s">
        <v>148</v>
      </c>
      <c r="G759" s="0" t="s">
        <v>2125</v>
      </c>
      <c r="H759" s="0" t="s">
        <v>2126</v>
      </c>
      <c r="J759" s="0" t="n">
        <v>36740000</v>
      </c>
      <c r="K759" s="0" t="n">
        <v>36740000</v>
      </c>
      <c r="L759" s="0" t="n">
        <v>44455400</v>
      </c>
      <c r="M759" s="0" t="s">
        <v>2127</v>
      </c>
      <c r="N759" s="0" t="n">
        <v>9</v>
      </c>
      <c r="O759" s="0" t="s">
        <v>2128</v>
      </c>
      <c r="P759" s="0" t="s">
        <v>2129</v>
      </c>
      <c r="Q759" s="0" t="s">
        <v>2130</v>
      </c>
      <c r="R759" s="0" t="s">
        <v>2131</v>
      </c>
      <c r="S759" s="0" t="s">
        <v>2132</v>
      </c>
      <c r="T759" s="0" t="s">
        <v>2133</v>
      </c>
      <c r="U759" s="0" t="s">
        <v>787</v>
      </c>
      <c r="V759" s="0" t="s">
        <v>788</v>
      </c>
      <c r="W759" s="0" t="s">
        <v>2134</v>
      </c>
      <c r="X759" s="0" t="s">
        <v>2135</v>
      </c>
      <c r="Y759" s="0" t="s">
        <v>2136</v>
      </c>
      <c r="Z759" s="0" t="s">
        <v>2137</v>
      </c>
      <c r="AA759" s="0" t="s">
        <v>1035</v>
      </c>
      <c r="AB759" s="0" t="s">
        <v>1036</v>
      </c>
      <c r="AC759" s="0" t="s">
        <v>2138</v>
      </c>
      <c r="AD759" s="0" t="s">
        <v>2139</v>
      </c>
      <c r="AE759" s="0" t="s">
        <v>2140</v>
      </c>
      <c r="AF759" s="0" t="s">
        <v>2141</v>
      </c>
      <c r="BC759" s="0" t="s">
        <v>154</v>
      </c>
      <c r="BE759" s="0" t="s">
        <v>155</v>
      </c>
      <c r="BF759" s="0" t="s">
        <v>156</v>
      </c>
      <c r="BG759" s="0" t="s">
        <v>157</v>
      </c>
      <c r="BH759" s="0" t="s">
        <v>158</v>
      </c>
      <c r="BI759" s="0" t="s">
        <v>159</v>
      </c>
      <c r="BJ759" s="0" t="n">
        <v>50756410119401</v>
      </c>
      <c r="BK759" s="0" t="s">
        <v>160</v>
      </c>
      <c r="BL759" s="0" t="s">
        <v>161</v>
      </c>
      <c r="BM759" s="0" t="s">
        <v>162</v>
      </c>
      <c r="BN759" s="0" t="s">
        <v>163</v>
      </c>
      <c r="BO759" s="0" t="s">
        <v>164</v>
      </c>
      <c r="BP759" s="0" t="s">
        <v>197</v>
      </c>
      <c r="BQ759" s="0" t="s">
        <v>448</v>
      </c>
      <c r="BR759" s="0" t="s">
        <v>167</v>
      </c>
      <c r="BS759" s="0" t="s">
        <v>168</v>
      </c>
      <c r="BT759" s="1" t="n">
        <v>44312.5833333333</v>
      </c>
      <c r="BV759" s="0" t="s">
        <v>169</v>
      </c>
      <c r="BX759" s="0" t="s">
        <v>170</v>
      </c>
      <c r="CA759" s="0" t="s">
        <v>1947</v>
      </c>
      <c r="CC759" s="0" t="s">
        <v>516</v>
      </c>
      <c r="CD759" s="3" t="s">
        <v>2361</v>
      </c>
      <c r="CF759" s="0" t="n">
        <v>1331000</v>
      </c>
      <c r="CG759" s="0" t="n">
        <v>1100000</v>
      </c>
      <c r="CH759" s="0" t="s">
        <v>2143</v>
      </c>
      <c r="CI759" s="0" t="n">
        <v>6</v>
      </c>
      <c r="CJ759" s="0" t="s">
        <v>2140</v>
      </c>
      <c r="CK759" s="0" t="s">
        <v>2141</v>
      </c>
      <c r="CL759" s="0" t="s">
        <v>2138</v>
      </c>
      <c r="CM759" s="0" t="s">
        <v>2139</v>
      </c>
      <c r="CN759" s="0" t="s">
        <v>2144</v>
      </c>
      <c r="CO759" s="0" t="s">
        <v>2145</v>
      </c>
      <c r="CP759" s="0" t="s">
        <v>1035</v>
      </c>
      <c r="CQ759" s="0" t="s">
        <v>1036</v>
      </c>
      <c r="CR759" s="0" t="s">
        <v>2136</v>
      </c>
      <c r="CS759" s="0" t="s">
        <v>2137</v>
      </c>
      <c r="CT759" s="0" t="s">
        <v>2132</v>
      </c>
      <c r="CU759" s="0" t="s">
        <v>2133</v>
      </c>
      <c r="DX759" s="0" t="s">
        <v>155</v>
      </c>
      <c r="DY759" s="0" t="s">
        <v>156</v>
      </c>
      <c r="DZ759" s="0" t="s">
        <v>157</v>
      </c>
      <c r="EA759" s="0" t="s">
        <v>158</v>
      </c>
      <c r="EB759" s="0" t="s">
        <v>199</v>
      </c>
      <c r="ED759" s="0" t="n">
        <v>20</v>
      </c>
      <c r="EE759" s="0" t="n">
        <v>0</v>
      </c>
      <c r="EF759" s="0" t="n">
        <v>0</v>
      </c>
      <c r="EH759" s="0" t="s">
        <v>2369</v>
      </c>
      <c r="EI759" s="1" t="n">
        <v>44572</v>
      </c>
      <c r="EK759" s="0" t="s">
        <v>2248</v>
      </c>
      <c r="EL759" s="0" t="s">
        <v>175</v>
      </c>
      <c r="EM759" s="0" t="s">
        <v>1531</v>
      </c>
      <c r="EN759" s="0" t="n">
        <f aca="false">TRUE()</f>
        <v>1</v>
      </c>
      <c r="EO759" s="0" t="n">
        <v>0</v>
      </c>
      <c r="EP759" s="0" t="n">
        <v>0</v>
      </c>
    </row>
    <row r="760" customFormat="false" ht="15" hidden="false" customHeight="false" outlineLevel="0" collapsed="false">
      <c r="A760" s="0" t="n">
        <v>6809191</v>
      </c>
      <c r="B760" s="0" t="s">
        <v>2124</v>
      </c>
      <c r="C760" s="1" t="n">
        <v>44641.7251759838</v>
      </c>
      <c r="D760" s="0" t="s">
        <v>147</v>
      </c>
      <c r="E760" s="1" t="n">
        <v>44188</v>
      </c>
      <c r="F760" s="0" t="s">
        <v>148</v>
      </c>
      <c r="G760" s="0" t="s">
        <v>2125</v>
      </c>
      <c r="H760" s="0" t="s">
        <v>2126</v>
      </c>
      <c r="J760" s="0" t="n">
        <v>36740000</v>
      </c>
      <c r="K760" s="0" t="n">
        <v>36740000</v>
      </c>
      <c r="L760" s="0" t="n">
        <v>44455400</v>
      </c>
      <c r="M760" s="0" t="s">
        <v>2127</v>
      </c>
      <c r="N760" s="0" t="n">
        <v>9</v>
      </c>
      <c r="O760" s="0" t="s">
        <v>2128</v>
      </c>
      <c r="P760" s="0" t="s">
        <v>2129</v>
      </c>
      <c r="Q760" s="0" t="s">
        <v>2130</v>
      </c>
      <c r="R760" s="0" t="s">
        <v>2131</v>
      </c>
      <c r="S760" s="0" t="s">
        <v>2132</v>
      </c>
      <c r="T760" s="0" t="s">
        <v>2133</v>
      </c>
      <c r="U760" s="0" t="s">
        <v>787</v>
      </c>
      <c r="V760" s="0" t="s">
        <v>788</v>
      </c>
      <c r="W760" s="0" t="s">
        <v>2134</v>
      </c>
      <c r="X760" s="0" t="s">
        <v>2135</v>
      </c>
      <c r="Y760" s="0" t="s">
        <v>2136</v>
      </c>
      <c r="Z760" s="0" t="s">
        <v>2137</v>
      </c>
      <c r="AA760" s="0" t="s">
        <v>1035</v>
      </c>
      <c r="AB760" s="0" t="s">
        <v>1036</v>
      </c>
      <c r="AC760" s="0" t="s">
        <v>2138</v>
      </c>
      <c r="AD760" s="0" t="s">
        <v>2139</v>
      </c>
      <c r="AE760" s="0" t="s">
        <v>2140</v>
      </c>
      <c r="AF760" s="0" t="s">
        <v>2141</v>
      </c>
      <c r="BC760" s="0" t="s">
        <v>154</v>
      </c>
      <c r="BE760" s="0" t="s">
        <v>155</v>
      </c>
      <c r="BF760" s="0" t="s">
        <v>156</v>
      </c>
      <c r="BG760" s="0" t="s">
        <v>157</v>
      </c>
      <c r="BH760" s="0" t="s">
        <v>158</v>
      </c>
      <c r="BI760" s="0" t="s">
        <v>159</v>
      </c>
      <c r="BJ760" s="0" t="n">
        <v>50756410119401</v>
      </c>
      <c r="BK760" s="0" t="s">
        <v>160</v>
      </c>
      <c r="BL760" s="0" t="s">
        <v>161</v>
      </c>
      <c r="BM760" s="0" t="s">
        <v>162</v>
      </c>
      <c r="BN760" s="0" t="s">
        <v>163</v>
      </c>
      <c r="BO760" s="0" t="s">
        <v>164</v>
      </c>
      <c r="BP760" s="0" t="s">
        <v>197</v>
      </c>
      <c r="BQ760" s="0" t="s">
        <v>448</v>
      </c>
      <c r="BR760" s="0" t="s">
        <v>167</v>
      </c>
      <c r="BS760" s="0" t="s">
        <v>168</v>
      </c>
      <c r="BT760" s="1" t="n">
        <v>44312.5833333333</v>
      </c>
      <c r="BV760" s="0" t="s">
        <v>169</v>
      </c>
      <c r="BX760" s="0" t="s">
        <v>170</v>
      </c>
      <c r="CA760" s="0" t="s">
        <v>1947</v>
      </c>
      <c r="CC760" s="0" t="s">
        <v>516</v>
      </c>
      <c r="CD760" s="3" t="s">
        <v>2361</v>
      </c>
      <c r="CF760" s="0" t="n">
        <v>1331000</v>
      </c>
      <c r="CG760" s="0" t="n">
        <v>1100000</v>
      </c>
      <c r="CH760" s="0" t="s">
        <v>2143</v>
      </c>
      <c r="CI760" s="0" t="n">
        <v>6</v>
      </c>
      <c r="CJ760" s="0" t="s">
        <v>2140</v>
      </c>
      <c r="CK760" s="0" t="s">
        <v>2141</v>
      </c>
      <c r="CL760" s="0" t="s">
        <v>2138</v>
      </c>
      <c r="CM760" s="0" t="s">
        <v>2139</v>
      </c>
      <c r="CN760" s="0" t="s">
        <v>2144</v>
      </c>
      <c r="CO760" s="0" t="s">
        <v>2145</v>
      </c>
      <c r="CP760" s="0" t="s">
        <v>1035</v>
      </c>
      <c r="CQ760" s="0" t="s">
        <v>1036</v>
      </c>
      <c r="CR760" s="0" t="s">
        <v>2136</v>
      </c>
      <c r="CS760" s="0" t="s">
        <v>2137</v>
      </c>
      <c r="CT760" s="0" t="s">
        <v>2132</v>
      </c>
      <c r="CU760" s="0" t="s">
        <v>2133</v>
      </c>
      <c r="DX760" s="0" t="s">
        <v>155</v>
      </c>
      <c r="DY760" s="0" t="s">
        <v>156</v>
      </c>
      <c r="DZ760" s="0" t="s">
        <v>157</v>
      </c>
      <c r="EA760" s="0" t="s">
        <v>158</v>
      </c>
      <c r="EB760" s="0" t="s">
        <v>199</v>
      </c>
      <c r="ED760" s="0" t="n">
        <v>20</v>
      </c>
      <c r="EE760" s="0" t="n">
        <v>0</v>
      </c>
      <c r="EF760" s="0" t="n">
        <v>0</v>
      </c>
      <c r="EH760" s="0" t="s">
        <v>2370</v>
      </c>
      <c r="EI760" s="1" t="n">
        <v>44572</v>
      </c>
      <c r="EK760" s="0" t="s">
        <v>606</v>
      </c>
      <c r="EL760" s="0" t="s">
        <v>175</v>
      </c>
      <c r="EM760" s="0" t="s">
        <v>607</v>
      </c>
      <c r="EN760" s="0" t="n">
        <f aca="false">TRUE()</f>
        <v>1</v>
      </c>
      <c r="EO760" s="0" t="n">
        <v>0</v>
      </c>
      <c r="EP760" s="0" t="n">
        <v>0</v>
      </c>
    </row>
    <row r="761" customFormat="false" ht="15" hidden="false" customHeight="false" outlineLevel="0" collapsed="false">
      <c r="A761" s="0" t="n">
        <v>6809191</v>
      </c>
      <c r="B761" s="0" t="s">
        <v>2124</v>
      </c>
      <c r="C761" s="1" t="n">
        <v>44641.7251759838</v>
      </c>
      <c r="D761" s="0" t="s">
        <v>147</v>
      </c>
      <c r="E761" s="1" t="n">
        <v>44188</v>
      </c>
      <c r="F761" s="0" t="s">
        <v>148</v>
      </c>
      <c r="G761" s="0" t="s">
        <v>2125</v>
      </c>
      <c r="H761" s="0" t="s">
        <v>2126</v>
      </c>
      <c r="J761" s="0" t="n">
        <v>36740000</v>
      </c>
      <c r="K761" s="0" t="n">
        <v>36740000</v>
      </c>
      <c r="L761" s="0" t="n">
        <v>44455400</v>
      </c>
      <c r="M761" s="0" t="s">
        <v>2127</v>
      </c>
      <c r="N761" s="0" t="n">
        <v>9</v>
      </c>
      <c r="O761" s="0" t="s">
        <v>2128</v>
      </c>
      <c r="P761" s="0" t="s">
        <v>2129</v>
      </c>
      <c r="Q761" s="0" t="s">
        <v>2130</v>
      </c>
      <c r="R761" s="0" t="s">
        <v>2131</v>
      </c>
      <c r="S761" s="0" t="s">
        <v>2132</v>
      </c>
      <c r="T761" s="0" t="s">
        <v>2133</v>
      </c>
      <c r="U761" s="0" t="s">
        <v>787</v>
      </c>
      <c r="V761" s="0" t="s">
        <v>788</v>
      </c>
      <c r="W761" s="0" t="s">
        <v>2134</v>
      </c>
      <c r="X761" s="0" t="s">
        <v>2135</v>
      </c>
      <c r="Y761" s="0" t="s">
        <v>2136</v>
      </c>
      <c r="Z761" s="0" t="s">
        <v>2137</v>
      </c>
      <c r="AA761" s="0" t="s">
        <v>1035</v>
      </c>
      <c r="AB761" s="0" t="s">
        <v>1036</v>
      </c>
      <c r="AC761" s="0" t="s">
        <v>2138</v>
      </c>
      <c r="AD761" s="0" t="s">
        <v>2139</v>
      </c>
      <c r="AE761" s="0" t="s">
        <v>2140</v>
      </c>
      <c r="AF761" s="0" t="s">
        <v>2141</v>
      </c>
      <c r="BC761" s="0" t="s">
        <v>154</v>
      </c>
      <c r="BE761" s="0" t="s">
        <v>155</v>
      </c>
      <c r="BF761" s="0" t="s">
        <v>156</v>
      </c>
      <c r="BG761" s="0" t="s">
        <v>157</v>
      </c>
      <c r="BH761" s="0" t="s">
        <v>158</v>
      </c>
      <c r="BI761" s="0" t="s">
        <v>159</v>
      </c>
      <c r="BJ761" s="0" t="n">
        <v>50756410119401</v>
      </c>
      <c r="BK761" s="0" t="s">
        <v>160</v>
      </c>
      <c r="BL761" s="0" t="s">
        <v>161</v>
      </c>
      <c r="BM761" s="0" t="s">
        <v>162</v>
      </c>
      <c r="BN761" s="0" t="s">
        <v>163</v>
      </c>
      <c r="BO761" s="0" t="s">
        <v>164</v>
      </c>
      <c r="BP761" s="0" t="s">
        <v>197</v>
      </c>
      <c r="BQ761" s="0" t="s">
        <v>448</v>
      </c>
      <c r="BR761" s="0" t="s">
        <v>167</v>
      </c>
      <c r="BS761" s="0" t="s">
        <v>168</v>
      </c>
      <c r="BT761" s="1" t="n">
        <v>44312.5833333333</v>
      </c>
      <c r="BV761" s="0" t="s">
        <v>169</v>
      </c>
      <c r="BX761" s="0" t="s">
        <v>170</v>
      </c>
      <c r="CA761" s="0" t="s">
        <v>1947</v>
      </c>
      <c r="CC761" s="0" t="s">
        <v>518</v>
      </c>
      <c r="CD761" s="3" t="s">
        <v>2371</v>
      </c>
      <c r="CF761" s="0" t="n">
        <v>3993000</v>
      </c>
      <c r="CG761" s="0" t="n">
        <v>3300000</v>
      </c>
      <c r="CH761" s="0" t="s">
        <v>2223</v>
      </c>
      <c r="CI761" s="0" t="n">
        <v>6</v>
      </c>
      <c r="CJ761" s="0" t="s">
        <v>1035</v>
      </c>
      <c r="CK761" s="0" t="s">
        <v>1036</v>
      </c>
      <c r="CL761" s="0" t="s">
        <v>2136</v>
      </c>
      <c r="CM761" s="0" t="s">
        <v>2137</v>
      </c>
      <c r="CN761" s="0" t="s">
        <v>2144</v>
      </c>
      <c r="CO761" s="0" t="s">
        <v>2145</v>
      </c>
      <c r="CP761" s="0" t="s">
        <v>2138</v>
      </c>
      <c r="CQ761" s="0" t="s">
        <v>2139</v>
      </c>
      <c r="CR761" s="0" t="s">
        <v>2140</v>
      </c>
      <c r="CS761" s="0" t="s">
        <v>2141</v>
      </c>
      <c r="CT761" s="0" t="s">
        <v>2132</v>
      </c>
      <c r="CU761" s="0" t="s">
        <v>2133</v>
      </c>
      <c r="DX761" s="0" t="s">
        <v>155</v>
      </c>
      <c r="DY761" s="0" t="s">
        <v>156</v>
      </c>
      <c r="DZ761" s="0" t="s">
        <v>157</v>
      </c>
      <c r="EA761" s="0" t="s">
        <v>158</v>
      </c>
      <c r="EB761" s="0" t="s">
        <v>199</v>
      </c>
      <c r="ED761" s="0" t="n">
        <v>13</v>
      </c>
      <c r="EE761" s="0" t="n">
        <v>0</v>
      </c>
      <c r="EF761" s="0" t="n">
        <v>0</v>
      </c>
      <c r="EH761" s="0" t="s">
        <v>2372</v>
      </c>
      <c r="EI761" s="1" t="n">
        <v>44581</v>
      </c>
      <c r="EK761" s="0" t="s">
        <v>2182</v>
      </c>
      <c r="EL761" s="0" t="s">
        <v>175</v>
      </c>
      <c r="EM761" s="0" t="s">
        <v>2183</v>
      </c>
      <c r="EN761" s="0" t="n">
        <f aca="false">FALSE()</f>
        <v>0</v>
      </c>
      <c r="EO761" s="0" t="n">
        <v>0</v>
      </c>
      <c r="EP761" s="0" t="n">
        <v>0</v>
      </c>
    </row>
    <row r="762" customFormat="false" ht="15" hidden="false" customHeight="false" outlineLevel="0" collapsed="false">
      <c r="A762" s="0" t="n">
        <v>6809191</v>
      </c>
      <c r="B762" s="0" t="s">
        <v>2124</v>
      </c>
      <c r="C762" s="1" t="n">
        <v>44641.7251759838</v>
      </c>
      <c r="D762" s="0" t="s">
        <v>147</v>
      </c>
      <c r="E762" s="1" t="n">
        <v>44188</v>
      </c>
      <c r="F762" s="0" t="s">
        <v>148</v>
      </c>
      <c r="G762" s="0" t="s">
        <v>2125</v>
      </c>
      <c r="H762" s="0" t="s">
        <v>2126</v>
      </c>
      <c r="J762" s="0" t="n">
        <v>36740000</v>
      </c>
      <c r="K762" s="0" t="n">
        <v>36740000</v>
      </c>
      <c r="L762" s="0" t="n">
        <v>44455400</v>
      </c>
      <c r="M762" s="0" t="s">
        <v>2127</v>
      </c>
      <c r="N762" s="0" t="n">
        <v>9</v>
      </c>
      <c r="O762" s="0" t="s">
        <v>2128</v>
      </c>
      <c r="P762" s="0" t="s">
        <v>2129</v>
      </c>
      <c r="Q762" s="0" t="s">
        <v>2130</v>
      </c>
      <c r="R762" s="0" t="s">
        <v>2131</v>
      </c>
      <c r="S762" s="0" t="s">
        <v>2132</v>
      </c>
      <c r="T762" s="0" t="s">
        <v>2133</v>
      </c>
      <c r="U762" s="0" t="s">
        <v>787</v>
      </c>
      <c r="V762" s="0" t="s">
        <v>788</v>
      </c>
      <c r="W762" s="0" t="s">
        <v>2134</v>
      </c>
      <c r="X762" s="0" t="s">
        <v>2135</v>
      </c>
      <c r="Y762" s="0" t="s">
        <v>2136</v>
      </c>
      <c r="Z762" s="0" t="s">
        <v>2137</v>
      </c>
      <c r="AA762" s="0" t="s">
        <v>1035</v>
      </c>
      <c r="AB762" s="0" t="s">
        <v>1036</v>
      </c>
      <c r="AC762" s="0" t="s">
        <v>2138</v>
      </c>
      <c r="AD762" s="0" t="s">
        <v>2139</v>
      </c>
      <c r="AE762" s="0" t="s">
        <v>2140</v>
      </c>
      <c r="AF762" s="0" t="s">
        <v>2141</v>
      </c>
      <c r="BC762" s="0" t="s">
        <v>154</v>
      </c>
      <c r="BE762" s="0" t="s">
        <v>155</v>
      </c>
      <c r="BF762" s="0" t="s">
        <v>156</v>
      </c>
      <c r="BG762" s="0" t="s">
        <v>157</v>
      </c>
      <c r="BH762" s="0" t="s">
        <v>158</v>
      </c>
      <c r="BI762" s="0" t="s">
        <v>159</v>
      </c>
      <c r="BJ762" s="0" t="n">
        <v>50756410119401</v>
      </c>
      <c r="BK762" s="0" t="s">
        <v>160</v>
      </c>
      <c r="BL762" s="0" t="s">
        <v>161</v>
      </c>
      <c r="BM762" s="0" t="s">
        <v>162</v>
      </c>
      <c r="BN762" s="0" t="s">
        <v>163</v>
      </c>
      <c r="BO762" s="0" t="s">
        <v>164</v>
      </c>
      <c r="BP762" s="0" t="s">
        <v>197</v>
      </c>
      <c r="BQ762" s="0" t="s">
        <v>448</v>
      </c>
      <c r="BR762" s="0" t="s">
        <v>167</v>
      </c>
      <c r="BS762" s="0" t="s">
        <v>168</v>
      </c>
      <c r="BT762" s="1" t="n">
        <v>44312.5833333333</v>
      </c>
      <c r="BV762" s="0" t="s">
        <v>169</v>
      </c>
      <c r="BX762" s="0" t="s">
        <v>170</v>
      </c>
      <c r="CA762" s="0" t="s">
        <v>1947</v>
      </c>
      <c r="CC762" s="0" t="s">
        <v>518</v>
      </c>
      <c r="CD762" s="3" t="s">
        <v>2371</v>
      </c>
      <c r="CF762" s="0" t="n">
        <v>3993000</v>
      </c>
      <c r="CG762" s="0" t="n">
        <v>3300000</v>
      </c>
      <c r="CH762" s="0" t="s">
        <v>2223</v>
      </c>
      <c r="CI762" s="0" t="n">
        <v>6</v>
      </c>
      <c r="CJ762" s="0" t="s">
        <v>1035</v>
      </c>
      <c r="CK762" s="0" t="s">
        <v>1036</v>
      </c>
      <c r="CL762" s="0" t="s">
        <v>2136</v>
      </c>
      <c r="CM762" s="0" t="s">
        <v>2137</v>
      </c>
      <c r="CN762" s="0" t="s">
        <v>2144</v>
      </c>
      <c r="CO762" s="0" t="s">
        <v>2145</v>
      </c>
      <c r="CP762" s="0" t="s">
        <v>2138</v>
      </c>
      <c r="CQ762" s="0" t="s">
        <v>2139</v>
      </c>
      <c r="CR762" s="0" t="s">
        <v>2140</v>
      </c>
      <c r="CS762" s="0" t="s">
        <v>2141</v>
      </c>
      <c r="CT762" s="0" t="s">
        <v>2132</v>
      </c>
      <c r="CU762" s="0" t="s">
        <v>2133</v>
      </c>
      <c r="DX762" s="0" t="s">
        <v>155</v>
      </c>
      <c r="DY762" s="0" t="s">
        <v>156</v>
      </c>
      <c r="DZ762" s="0" t="s">
        <v>157</v>
      </c>
      <c r="EA762" s="0" t="s">
        <v>158</v>
      </c>
      <c r="EB762" s="0" t="s">
        <v>199</v>
      </c>
      <c r="ED762" s="0" t="n">
        <v>13</v>
      </c>
      <c r="EE762" s="0" t="n">
        <v>0</v>
      </c>
      <c r="EF762" s="0" t="n">
        <v>0</v>
      </c>
      <c r="EH762" s="0" t="s">
        <v>2373</v>
      </c>
      <c r="EI762" s="1" t="n">
        <v>44581</v>
      </c>
      <c r="EK762" s="0" t="s">
        <v>1954</v>
      </c>
      <c r="EL762" s="0" t="s">
        <v>175</v>
      </c>
      <c r="EM762" s="0" t="s">
        <v>662</v>
      </c>
      <c r="EN762" s="0" t="n">
        <f aca="false">FALSE()</f>
        <v>0</v>
      </c>
      <c r="EO762" s="0" t="n">
        <v>0</v>
      </c>
      <c r="EP762" s="0" t="n">
        <v>0</v>
      </c>
    </row>
    <row r="763" customFormat="false" ht="15" hidden="false" customHeight="false" outlineLevel="0" collapsed="false">
      <c r="A763" s="0" t="n">
        <v>6809191</v>
      </c>
      <c r="B763" s="0" t="s">
        <v>2124</v>
      </c>
      <c r="C763" s="1" t="n">
        <v>44641.7251759838</v>
      </c>
      <c r="D763" s="0" t="s">
        <v>147</v>
      </c>
      <c r="E763" s="1" t="n">
        <v>44188</v>
      </c>
      <c r="F763" s="0" t="s">
        <v>148</v>
      </c>
      <c r="G763" s="0" t="s">
        <v>2125</v>
      </c>
      <c r="H763" s="0" t="s">
        <v>2126</v>
      </c>
      <c r="J763" s="0" t="n">
        <v>36740000</v>
      </c>
      <c r="K763" s="0" t="n">
        <v>36740000</v>
      </c>
      <c r="L763" s="0" t="n">
        <v>44455400</v>
      </c>
      <c r="M763" s="0" t="s">
        <v>2127</v>
      </c>
      <c r="N763" s="0" t="n">
        <v>9</v>
      </c>
      <c r="O763" s="0" t="s">
        <v>2128</v>
      </c>
      <c r="P763" s="0" t="s">
        <v>2129</v>
      </c>
      <c r="Q763" s="0" t="s">
        <v>2130</v>
      </c>
      <c r="R763" s="0" t="s">
        <v>2131</v>
      </c>
      <c r="S763" s="0" t="s">
        <v>2132</v>
      </c>
      <c r="T763" s="0" t="s">
        <v>2133</v>
      </c>
      <c r="U763" s="0" t="s">
        <v>787</v>
      </c>
      <c r="V763" s="0" t="s">
        <v>788</v>
      </c>
      <c r="W763" s="0" t="s">
        <v>2134</v>
      </c>
      <c r="X763" s="0" t="s">
        <v>2135</v>
      </c>
      <c r="Y763" s="0" t="s">
        <v>2136</v>
      </c>
      <c r="Z763" s="0" t="s">
        <v>2137</v>
      </c>
      <c r="AA763" s="0" t="s">
        <v>1035</v>
      </c>
      <c r="AB763" s="0" t="s">
        <v>1036</v>
      </c>
      <c r="AC763" s="0" t="s">
        <v>2138</v>
      </c>
      <c r="AD763" s="0" t="s">
        <v>2139</v>
      </c>
      <c r="AE763" s="0" t="s">
        <v>2140</v>
      </c>
      <c r="AF763" s="0" t="s">
        <v>2141</v>
      </c>
      <c r="BC763" s="0" t="s">
        <v>154</v>
      </c>
      <c r="BE763" s="0" t="s">
        <v>155</v>
      </c>
      <c r="BF763" s="0" t="s">
        <v>156</v>
      </c>
      <c r="BG763" s="0" t="s">
        <v>157</v>
      </c>
      <c r="BH763" s="0" t="s">
        <v>158</v>
      </c>
      <c r="BI763" s="0" t="s">
        <v>159</v>
      </c>
      <c r="BJ763" s="0" t="n">
        <v>50756410119401</v>
      </c>
      <c r="BK763" s="0" t="s">
        <v>160</v>
      </c>
      <c r="BL763" s="0" t="s">
        <v>161</v>
      </c>
      <c r="BM763" s="0" t="s">
        <v>162</v>
      </c>
      <c r="BN763" s="0" t="s">
        <v>163</v>
      </c>
      <c r="BO763" s="0" t="s">
        <v>164</v>
      </c>
      <c r="BP763" s="0" t="s">
        <v>197</v>
      </c>
      <c r="BQ763" s="0" t="s">
        <v>448</v>
      </c>
      <c r="BR763" s="0" t="s">
        <v>167</v>
      </c>
      <c r="BS763" s="0" t="s">
        <v>168</v>
      </c>
      <c r="BT763" s="1" t="n">
        <v>44312.5833333333</v>
      </c>
      <c r="BV763" s="0" t="s">
        <v>169</v>
      </c>
      <c r="BX763" s="0" t="s">
        <v>170</v>
      </c>
      <c r="CA763" s="0" t="s">
        <v>1947</v>
      </c>
      <c r="CC763" s="0" t="s">
        <v>518</v>
      </c>
      <c r="CD763" s="3" t="s">
        <v>2371</v>
      </c>
      <c r="CF763" s="0" t="n">
        <v>3993000</v>
      </c>
      <c r="CG763" s="0" t="n">
        <v>3300000</v>
      </c>
      <c r="CH763" s="0" t="s">
        <v>2223</v>
      </c>
      <c r="CI763" s="0" t="n">
        <v>6</v>
      </c>
      <c r="CJ763" s="0" t="s">
        <v>1035</v>
      </c>
      <c r="CK763" s="0" t="s">
        <v>1036</v>
      </c>
      <c r="CL763" s="0" t="s">
        <v>2136</v>
      </c>
      <c r="CM763" s="0" t="s">
        <v>2137</v>
      </c>
      <c r="CN763" s="0" t="s">
        <v>2144</v>
      </c>
      <c r="CO763" s="0" t="s">
        <v>2145</v>
      </c>
      <c r="CP763" s="0" t="s">
        <v>2138</v>
      </c>
      <c r="CQ763" s="0" t="s">
        <v>2139</v>
      </c>
      <c r="CR763" s="0" t="s">
        <v>2140</v>
      </c>
      <c r="CS763" s="0" t="s">
        <v>2141</v>
      </c>
      <c r="CT763" s="0" t="s">
        <v>2132</v>
      </c>
      <c r="CU763" s="0" t="s">
        <v>2133</v>
      </c>
      <c r="DX763" s="0" t="s">
        <v>155</v>
      </c>
      <c r="DY763" s="0" t="s">
        <v>156</v>
      </c>
      <c r="DZ763" s="0" t="s">
        <v>157</v>
      </c>
      <c r="EA763" s="0" t="s">
        <v>158</v>
      </c>
      <c r="EB763" s="0" t="s">
        <v>199</v>
      </c>
      <c r="ED763" s="0" t="n">
        <v>13</v>
      </c>
      <c r="EE763" s="0" t="n">
        <v>0</v>
      </c>
      <c r="EF763" s="0" t="n">
        <v>0</v>
      </c>
      <c r="EH763" s="0" t="s">
        <v>2374</v>
      </c>
      <c r="EI763" s="1" t="n">
        <v>44581</v>
      </c>
      <c r="EK763" s="0" t="s">
        <v>1414</v>
      </c>
      <c r="EL763" s="0" t="s">
        <v>175</v>
      </c>
      <c r="EM763" s="0" t="s">
        <v>1415</v>
      </c>
      <c r="EN763" s="0" t="n">
        <f aca="false">FALSE()</f>
        <v>0</v>
      </c>
      <c r="EO763" s="0" t="n">
        <v>0</v>
      </c>
      <c r="EP763" s="0" t="n">
        <v>0</v>
      </c>
    </row>
    <row r="764" customFormat="false" ht="15" hidden="false" customHeight="false" outlineLevel="0" collapsed="false">
      <c r="A764" s="0" t="n">
        <v>6809191</v>
      </c>
      <c r="B764" s="0" t="s">
        <v>2124</v>
      </c>
      <c r="C764" s="1" t="n">
        <v>44641.7251759838</v>
      </c>
      <c r="D764" s="0" t="s">
        <v>147</v>
      </c>
      <c r="E764" s="1" t="n">
        <v>44188</v>
      </c>
      <c r="F764" s="0" t="s">
        <v>148</v>
      </c>
      <c r="G764" s="0" t="s">
        <v>2125</v>
      </c>
      <c r="H764" s="0" t="s">
        <v>2126</v>
      </c>
      <c r="J764" s="0" t="n">
        <v>36740000</v>
      </c>
      <c r="K764" s="0" t="n">
        <v>36740000</v>
      </c>
      <c r="L764" s="0" t="n">
        <v>44455400</v>
      </c>
      <c r="M764" s="0" t="s">
        <v>2127</v>
      </c>
      <c r="N764" s="0" t="n">
        <v>9</v>
      </c>
      <c r="O764" s="0" t="s">
        <v>2128</v>
      </c>
      <c r="P764" s="0" t="s">
        <v>2129</v>
      </c>
      <c r="Q764" s="0" t="s">
        <v>2130</v>
      </c>
      <c r="R764" s="0" t="s">
        <v>2131</v>
      </c>
      <c r="S764" s="0" t="s">
        <v>2132</v>
      </c>
      <c r="T764" s="0" t="s">
        <v>2133</v>
      </c>
      <c r="U764" s="0" t="s">
        <v>787</v>
      </c>
      <c r="V764" s="0" t="s">
        <v>788</v>
      </c>
      <c r="W764" s="0" t="s">
        <v>2134</v>
      </c>
      <c r="X764" s="0" t="s">
        <v>2135</v>
      </c>
      <c r="Y764" s="0" t="s">
        <v>2136</v>
      </c>
      <c r="Z764" s="0" t="s">
        <v>2137</v>
      </c>
      <c r="AA764" s="0" t="s">
        <v>1035</v>
      </c>
      <c r="AB764" s="0" t="s">
        <v>1036</v>
      </c>
      <c r="AC764" s="0" t="s">
        <v>2138</v>
      </c>
      <c r="AD764" s="0" t="s">
        <v>2139</v>
      </c>
      <c r="AE764" s="0" t="s">
        <v>2140</v>
      </c>
      <c r="AF764" s="0" t="s">
        <v>2141</v>
      </c>
      <c r="BC764" s="0" t="s">
        <v>154</v>
      </c>
      <c r="BE764" s="0" t="s">
        <v>155</v>
      </c>
      <c r="BF764" s="0" t="s">
        <v>156</v>
      </c>
      <c r="BG764" s="0" t="s">
        <v>157</v>
      </c>
      <c r="BH764" s="0" t="s">
        <v>158</v>
      </c>
      <c r="BI764" s="0" t="s">
        <v>159</v>
      </c>
      <c r="BJ764" s="0" t="n">
        <v>50756410119401</v>
      </c>
      <c r="BK764" s="0" t="s">
        <v>160</v>
      </c>
      <c r="BL764" s="0" t="s">
        <v>161</v>
      </c>
      <c r="BM764" s="0" t="s">
        <v>162</v>
      </c>
      <c r="BN764" s="0" t="s">
        <v>163</v>
      </c>
      <c r="BO764" s="0" t="s">
        <v>164</v>
      </c>
      <c r="BP764" s="0" t="s">
        <v>197</v>
      </c>
      <c r="BQ764" s="0" t="s">
        <v>448</v>
      </c>
      <c r="BR764" s="0" t="s">
        <v>167</v>
      </c>
      <c r="BS764" s="0" t="s">
        <v>168</v>
      </c>
      <c r="BT764" s="1" t="n">
        <v>44312.5833333333</v>
      </c>
      <c r="BV764" s="0" t="s">
        <v>169</v>
      </c>
      <c r="BX764" s="0" t="s">
        <v>170</v>
      </c>
      <c r="CA764" s="0" t="s">
        <v>1947</v>
      </c>
      <c r="CC764" s="0" t="s">
        <v>518</v>
      </c>
      <c r="CD764" s="3" t="s">
        <v>2371</v>
      </c>
      <c r="CF764" s="0" t="n">
        <v>3993000</v>
      </c>
      <c r="CG764" s="0" t="n">
        <v>3300000</v>
      </c>
      <c r="CH764" s="0" t="s">
        <v>2223</v>
      </c>
      <c r="CI764" s="0" t="n">
        <v>6</v>
      </c>
      <c r="CJ764" s="0" t="s">
        <v>1035</v>
      </c>
      <c r="CK764" s="0" t="s">
        <v>1036</v>
      </c>
      <c r="CL764" s="0" t="s">
        <v>2136</v>
      </c>
      <c r="CM764" s="0" t="s">
        <v>2137</v>
      </c>
      <c r="CN764" s="0" t="s">
        <v>2144</v>
      </c>
      <c r="CO764" s="0" t="s">
        <v>2145</v>
      </c>
      <c r="CP764" s="0" t="s">
        <v>2138</v>
      </c>
      <c r="CQ764" s="0" t="s">
        <v>2139</v>
      </c>
      <c r="CR764" s="0" t="s">
        <v>2140</v>
      </c>
      <c r="CS764" s="0" t="s">
        <v>2141</v>
      </c>
      <c r="CT764" s="0" t="s">
        <v>2132</v>
      </c>
      <c r="CU764" s="0" t="s">
        <v>2133</v>
      </c>
      <c r="DX764" s="0" t="s">
        <v>155</v>
      </c>
      <c r="DY764" s="0" t="s">
        <v>156</v>
      </c>
      <c r="DZ764" s="0" t="s">
        <v>157</v>
      </c>
      <c r="EA764" s="0" t="s">
        <v>158</v>
      </c>
      <c r="EB764" s="0" t="s">
        <v>199</v>
      </c>
      <c r="ED764" s="0" t="n">
        <v>13</v>
      </c>
      <c r="EE764" s="0" t="n">
        <v>0</v>
      </c>
      <c r="EF764" s="0" t="n">
        <v>0</v>
      </c>
      <c r="EH764" s="0" t="s">
        <v>2375</v>
      </c>
      <c r="EI764" s="1" t="n">
        <v>44581</v>
      </c>
      <c r="EK764" s="0" t="s">
        <v>2162</v>
      </c>
      <c r="EL764" s="0" t="s">
        <v>175</v>
      </c>
      <c r="EM764" s="0" t="s">
        <v>2163</v>
      </c>
      <c r="EN764" s="0" t="n">
        <f aca="false">FALSE()</f>
        <v>0</v>
      </c>
      <c r="EO764" s="0" t="n">
        <v>0</v>
      </c>
      <c r="EP764" s="0" t="n">
        <v>0</v>
      </c>
    </row>
    <row r="765" customFormat="false" ht="15" hidden="false" customHeight="false" outlineLevel="0" collapsed="false">
      <c r="A765" s="0" t="n">
        <v>6809191</v>
      </c>
      <c r="B765" s="0" t="s">
        <v>2124</v>
      </c>
      <c r="C765" s="1" t="n">
        <v>44641.7251759838</v>
      </c>
      <c r="D765" s="0" t="s">
        <v>147</v>
      </c>
      <c r="E765" s="1" t="n">
        <v>44188</v>
      </c>
      <c r="F765" s="0" t="s">
        <v>148</v>
      </c>
      <c r="G765" s="0" t="s">
        <v>2125</v>
      </c>
      <c r="H765" s="0" t="s">
        <v>2126</v>
      </c>
      <c r="J765" s="0" t="n">
        <v>36740000</v>
      </c>
      <c r="K765" s="0" t="n">
        <v>36740000</v>
      </c>
      <c r="L765" s="0" t="n">
        <v>44455400</v>
      </c>
      <c r="M765" s="0" t="s">
        <v>2127</v>
      </c>
      <c r="N765" s="0" t="n">
        <v>9</v>
      </c>
      <c r="O765" s="0" t="s">
        <v>2128</v>
      </c>
      <c r="P765" s="0" t="s">
        <v>2129</v>
      </c>
      <c r="Q765" s="0" t="s">
        <v>2130</v>
      </c>
      <c r="R765" s="0" t="s">
        <v>2131</v>
      </c>
      <c r="S765" s="0" t="s">
        <v>2132</v>
      </c>
      <c r="T765" s="0" t="s">
        <v>2133</v>
      </c>
      <c r="U765" s="0" t="s">
        <v>787</v>
      </c>
      <c r="V765" s="0" t="s">
        <v>788</v>
      </c>
      <c r="W765" s="0" t="s">
        <v>2134</v>
      </c>
      <c r="X765" s="0" t="s">
        <v>2135</v>
      </c>
      <c r="Y765" s="0" t="s">
        <v>2136</v>
      </c>
      <c r="Z765" s="0" t="s">
        <v>2137</v>
      </c>
      <c r="AA765" s="0" t="s">
        <v>1035</v>
      </c>
      <c r="AB765" s="0" t="s">
        <v>1036</v>
      </c>
      <c r="AC765" s="0" t="s">
        <v>2138</v>
      </c>
      <c r="AD765" s="0" t="s">
        <v>2139</v>
      </c>
      <c r="AE765" s="0" t="s">
        <v>2140</v>
      </c>
      <c r="AF765" s="0" t="s">
        <v>2141</v>
      </c>
      <c r="BC765" s="0" t="s">
        <v>154</v>
      </c>
      <c r="BE765" s="0" t="s">
        <v>155</v>
      </c>
      <c r="BF765" s="0" t="s">
        <v>156</v>
      </c>
      <c r="BG765" s="0" t="s">
        <v>157</v>
      </c>
      <c r="BH765" s="0" t="s">
        <v>158</v>
      </c>
      <c r="BI765" s="0" t="s">
        <v>159</v>
      </c>
      <c r="BJ765" s="0" t="n">
        <v>50756410119401</v>
      </c>
      <c r="BK765" s="0" t="s">
        <v>160</v>
      </c>
      <c r="BL765" s="0" t="s">
        <v>161</v>
      </c>
      <c r="BM765" s="0" t="s">
        <v>162</v>
      </c>
      <c r="BN765" s="0" t="s">
        <v>163</v>
      </c>
      <c r="BO765" s="0" t="s">
        <v>164</v>
      </c>
      <c r="BP765" s="0" t="s">
        <v>197</v>
      </c>
      <c r="BQ765" s="0" t="s">
        <v>448</v>
      </c>
      <c r="BR765" s="0" t="s">
        <v>167</v>
      </c>
      <c r="BS765" s="0" t="s">
        <v>168</v>
      </c>
      <c r="BT765" s="1" t="n">
        <v>44312.5833333333</v>
      </c>
      <c r="BV765" s="0" t="s">
        <v>169</v>
      </c>
      <c r="BX765" s="0" t="s">
        <v>170</v>
      </c>
      <c r="CA765" s="0" t="s">
        <v>1947</v>
      </c>
      <c r="CC765" s="0" t="s">
        <v>518</v>
      </c>
      <c r="CD765" s="3" t="s">
        <v>2371</v>
      </c>
      <c r="CF765" s="0" t="n">
        <v>3993000</v>
      </c>
      <c r="CG765" s="0" t="n">
        <v>3300000</v>
      </c>
      <c r="CH765" s="0" t="s">
        <v>2223</v>
      </c>
      <c r="CI765" s="0" t="n">
        <v>6</v>
      </c>
      <c r="CJ765" s="0" t="s">
        <v>1035</v>
      </c>
      <c r="CK765" s="0" t="s">
        <v>1036</v>
      </c>
      <c r="CL765" s="0" t="s">
        <v>2136</v>
      </c>
      <c r="CM765" s="0" t="s">
        <v>2137</v>
      </c>
      <c r="CN765" s="0" t="s">
        <v>2144</v>
      </c>
      <c r="CO765" s="0" t="s">
        <v>2145</v>
      </c>
      <c r="CP765" s="0" t="s">
        <v>2138</v>
      </c>
      <c r="CQ765" s="0" t="s">
        <v>2139</v>
      </c>
      <c r="CR765" s="0" t="s">
        <v>2140</v>
      </c>
      <c r="CS765" s="0" t="s">
        <v>2141</v>
      </c>
      <c r="CT765" s="0" t="s">
        <v>2132</v>
      </c>
      <c r="CU765" s="0" t="s">
        <v>2133</v>
      </c>
      <c r="DX765" s="0" t="s">
        <v>155</v>
      </c>
      <c r="DY765" s="0" t="s">
        <v>156</v>
      </c>
      <c r="DZ765" s="0" t="s">
        <v>157</v>
      </c>
      <c r="EA765" s="0" t="s">
        <v>158</v>
      </c>
      <c r="EB765" s="0" t="s">
        <v>199</v>
      </c>
      <c r="ED765" s="0" t="n">
        <v>13</v>
      </c>
      <c r="EE765" s="0" t="n">
        <v>0</v>
      </c>
      <c r="EF765" s="0" t="n">
        <v>0</v>
      </c>
      <c r="EH765" s="0" t="s">
        <v>2376</v>
      </c>
      <c r="EI765" s="1" t="n">
        <v>44581</v>
      </c>
      <c r="EK765" s="0" t="s">
        <v>2179</v>
      </c>
      <c r="EL765" s="0" t="s">
        <v>175</v>
      </c>
      <c r="EM765" s="0" t="s">
        <v>2180</v>
      </c>
      <c r="EN765" s="0" t="n">
        <f aca="false">FALSE()</f>
        <v>0</v>
      </c>
      <c r="EO765" s="0" t="n">
        <v>0</v>
      </c>
      <c r="EP765" s="0" t="n">
        <v>0</v>
      </c>
    </row>
    <row r="766" customFormat="false" ht="15" hidden="false" customHeight="false" outlineLevel="0" collapsed="false">
      <c r="A766" s="0" t="n">
        <v>6809191</v>
      </c>
      <c r="B766" s="0" t="s">
        <v>2124</v>
      </c>
      <c r="C766" s="1" t="n">
        <v>44641.7251759838</v>
      </c>
      <c r="D766" s="0" t="s">
        <v>147</v>
      </c>
      <c r="E766" s="1" t="n">
        <v>44188</v>
      </c>
      <c r="F766" s="0" t="s">
        <v>148</v>
      </c>
      <c r="G766" s="0" t="s">
        <v>2125</v>
      </c>
      <c r="H766" s="0" t="s">
        <v>2126</v>
      </c>
      <c r="J766" s="0" t="n">
        <v>36740000</v>
      </c>
      <c r="K766" s="0" t="n">
        <v>36740000</v>
      </c>
      <c r="L766" s="0" t="n">
        <v>44455400</v>
      </c>
      <c r="M766" s="0" t="s">
        <v>2127</v>
      </c>
      <c r="N766" s="0" t="n">
        <v>9</v>
      </c>
      <c r="O766" s="0" t="s">
        <v>2128</v>
      </c>
      <c r="P766" s="0" t="s">
        <v>2129</v>
      </c>
      <c r="Q766" s="0" t="s">
        <v>2130</v>
      </c>
      <c r="R766" s="0" t="s">
        <v>2131</v>
      </c>
      <c r="S766" s="0" t="s">
        <v>2132</v>
      </c>
      <c r="T766" s="0" t="s">
        <v>2133</v>
      </c>
      <c r="U766" s="0" t="s">
        <v>787</v>
      </c>
      <c r="V766" s="0" t="s">
        <v>788</v>
      </c>
      <c r="W766" s="0" t="s">
        <v>2134</v>
      </c>
      <c r="X766" s="0" t="s">
        <v>2135</v>
      </c>
      <c r="Y766" s="0" t="s">
        <v>2136</v>
      </c>
      <c r="Z766" s="0" t="s">
        <v>2137</v>
      </c>
      <c r="AA766" s="0" t="s">
        <v>1035</v>
      </c>
      <c r="AB766" s="0" t="s">
        <v>1036</v>
      </c>
      <c r="AC766" s="0" t="s">
        <v>2138</v>
      </c>
      <c r="AD766" s="0" t="s">
        <v>2139</v>
      </c>
      <c r="AE766" s="0" t="s">
        <v>2140</v>
      </c>
      <c r="AF766" s="0" t="s">
        <v>2141</v>
      </c>
      <c r="BC766" s="0" t="s">
        <v>154</v>
      </c>
      <c r="BE766" s="0" t="s">
        <v>155</v>
      </c>
      <c r="BF766" s="0" t="s">
        <v>156</v>
      </c>
      <c r="BG766" s="0" t="s">
        <v>157</v>
      </c>
      <c r="BH766" s="0" t="s">
        <v>158</v>
      </c>
      <c r="BI766" s="0" t="s">
        <v>159</v>
      </c>
      <c r="BJ766" s="0" t="n">
        <v>50756410119401</v>
      </c>
      <c r="BK766" s="0" t="s">
        <v>160</v>
      </c>
      <c r="BL766" s="0" t="s">
        <v>161</v>
      </c>
      <c r="BM766" s="0" t="s">
        <v>162</v>
      </c>
      <c r="BN766" s="0" t="s">
        <v>163</v>
      </c>
      <c r="BO766" s="0" t="s">
        <v>164</v>
      </c>
      <c r="BP766" s="0" t="s">
        <v>197</v>
      </c>
      <c r="BQ766" s="0" t="s">
        <v>448</v>
      </c>
      <c r="BR766" s="0" t="s">
        <v>167</v>
      </c>
      <c r="BS766" s="0" t="s">
        <v>168</v>
      </c>
      <c r="BT766" s="1" t="n">
        <v>44312.5833333333</v>
      </c>
      <c r="BV766" s="0" t="s">
        <v>169</v>
      </c>
      <c r="BX766" s="0" t="s">
        <v>170</v>
      </c>
      <c r="CA766" s="0" t="s">
        <v>1947</v>
      </c>
      <c r="CC766" s="0" t="s">
        <v>518</v>
      </c>
      <c r="CD766" s="3" t="s">
        <v>2371</v>
      </c>
      <c r="CF766" s="0" t="n">
        <v>3993000</v>
      </c>
      <c r="CG766" s="0" t="n">
        <v>3300000</v>
      </c>
      <c r="CH766" s="0" t="s">
        <v>2223</v>
      </c>
      <c r="CI766" s="0" t="n">
        <v>6</v>
      </c>
      <c r="CJ766" s="0" t="s">
        <v>1035</v>
      </c>
      <c r="CK766" s="0" t="s">
        <v>1036</v>
      </c>
      <c r="CL766" s="0" t="s">
        <v>2136</v>
      </c>
      <c r="CM766" s="0" t="s">
        <v>2137</v>
      </c>
      <c r="CN766" s="0" t="s">
        <v>2144</v>
      </c>
      <c r="CO766" s="0" t="s">
        <v>2145</v>
      </c>
      <c r="CP766" s="0" t="s">
        <v>2138</v>
      </c>
      <c r="CQ766" s="0" t="s">
        <v>2139</v>
      </c>
      <c r="CR766" s="0" t="s">
        <v>2140</v>
      </c>
      <c r="CS766" s="0" t="s">
        <v>2141</v>
      </c>
      <c r="CT766" s="0" t="s">
        <v>2132</v>
      </c>
      <c r="CU766" s="0" t="s">
        <v>2133</v>
      </c>
      <c r="DX766" s="0" t="s">
        <v>155</v>
      </c>
      <c r="DY766" s="0" t="s">
        <v>156</v>
      </c>
      <c r="DZ766" s="0" t="s">
        <v>157</v>
      </c>
      <c r="EA766" s="0" t="s">
        <v>158</v>
      </c>
      <c r="EB766" s="0" t="s">
        <v>199</v>
      </c>
      <c r="ED766" s="0" t="n">
        <v>13</v>
      </c>
      <c r="EE766" s="0" t="n">
        <v>0</v>
      </c>
      <c r="EF766" s="0" t="n">
        <v>0</v>
      </c>
      <c r="EH766" s="0" t="s">
        <v>2377</v>
      </c>
      <c r="EI766" s="1" t="n">
        <v>44581</v>
      </c>
      <c r="EK766" s="0" t="s">
        <v>2166</v>
      </c>
      <c r="EL766" s="0" t="s">
        <v>175</v>
      </c>
      <c r="EM766" s="0" t="s">
        <v>1953</v>
      </c>
      <c r="EN766" s="0" t="n">
        <f aca="false">FALSE()</f>
        <v>0</v>
      </c>
      <c r="EO766" s="0" t="n">
        <v>0</v>
      </c>
      <c r="EP766" s="0" t="n">
        <v>0</v>
      </c>
    </row>
    <row r="767" customFormat="false" ht="15" hidden="false" customHeight="false" outlineLevel="0" collapsed="false">
      <c r="A767" s="0" t="n">
        <v>6809191</v>
      </c>
      <c r="B767" s="0" t="s">
        <v>2124</v>
      </c>
      <c r="C767" s="1" t="n">
        <v>44641.7251759838</v>
      </c>
      <c r="D767" s="0" t="s">
        <v>147</v>
      </c>
      <c r="E767" s="1" t="n">
        <v>44188</v>
      </c>
      <c r="F767" s="0" t="s">
        <v>148</v>
      </c>
      <c r="G767" s="0" t="s">
        <v>2125</v>
      </c>
      <c r="H767" s="0" t="s">
        <v>2126</v>
      </c>
      <c r="J767" s="0" t="n">
        <v>36740000</v>
      </c>
      <c r="K767" s="0" t="n">
        <v>36740000</v>
      </c>
      <c r="L767" s="0" t="n">
        <v>44455400</v>
      </c>
      <c r="M767" s="0" t="s">
        <v>2127</v>
      </c>
      <c r="N767" s="0" t="n">
        <v>9</v>
      </c>
      <c r="O767" s="0" t="s">
        <v>2128</v>
      </c>
      <c r="P767" s="0" t="s">
        <v>2129</v>
      </c>
      <c r="Q767" s="0" t="s">
        <v>2130</v>
      </c>
      <c r="R767" s="0" t="s">
        <v>2131</v>
      </c>
      <c r="S767" s="0" t="s">
        <v>2132</v>
      </c>
      <c r="T767" s="0" t="s">
        <v>2133</v>
      </c>
      <c r="U767" s="0" t="s">
        <v>787</v>
      </c>
      <c r="V767" s="0" t="s">
        <v>788</v>
      </c>
      <c r="W767" s="0" t="s">
        <v>2134</v>
      </c>
      <c r="X767" s="0" t="s">
        <v>2135</v>
      </c>
      <c r="Y767" s="0" t="s">
        <v>2136</v>
      </c>
      <c r="Z767" s="0" t="s">
        <v>2137</v>
      </c>
      <c r="AA767" s="0" t="s">
        <v>1035</v>
      </c>
      <c r="AB767" s="0" t="s">
        <v>1036</v>
      </c>
      <c r="AC767" s="0" t="s">
        <v>2138</v>
      </c>
      <c r="AD767" s="0" t="s">
        <v>2139</v>
      </c>
      <c r="AE767" s="0" t="s">
        <v>2140</v>
      </c>
      <c r="AF767" s="0" t="s">
        <v>2141</v>
      </c>
      <c r="BC767" s="0" t="s">
        <v>154</v>
      </c>
      <c r="BE767" s="0" t="s">
        <v>155</v>
      </c>
      <c r="BF767" s="0" t="s">
        <v>156</v>
      </c>
      <c r="BG767" s="0" t="s">
        <v>157</v>
      </c>
      <c r="BH767" s="0" t="s">
        <v>158</v>
      </c>
      <c r="BI767" s="0" t="s">
        <v>159</v>
      </c>
      <c r="BJ767" s="0" t="n">
        <v>50756410119401</v>
      </c>
      <c r="BK767" s="0" t="s">
        <v>160</v>
      </c>
      <c r="BL767" s="0" t="s">
        <v>161</v>
      </c>
      <c r="BM767" s="0" t="s">
        <v>162</v>
      </c>
      <c r="BN767" s="0" t="s">
        <v>163</v>
      </c>
      <c r="BO767" s="0" t="s">
        <v>164</v>
      </c>
      <c r="BP767" s="0" t="s">
        <v>197</v>
      </c>
      <c r="BQ767" s="0" t="s">
        <v>448</v>
      </c>
      <c r="BR767" s="0" t="s">
        <v>167</v>
      </c>
      <c r="BS767" s="0" t="s">
        <v>168</v>
      </c>
      <c r="BT767" s="1" t="n">
        <v>44312.5833333333</v>
      </c>
      <c r="BV767" s="0" t="s">
        <v>169</v>
      </c>
      <c r="BX767" s="0" t="s">
        <v>170</v>
      </c>
      <c r="CA767" s="0" t="s">
        <v>1947</v>
      </c>
      <c r="CC767" s="0" t="s">
        <v>520</v>
      </c>
      <c r="CD767" s="3" t="s">
        <v>2378</v>
      </c>
      <c r="CF767" s="0" t="n">
        <v>2555520</v>
      </c>
      <c r="CG767" s="0" t="n">
        <v>2112000</v>
      </c>
      <c r="CH767" s="0" t="s">
        <v>2225</v>
      </c>
      <c r="CI767" s="0" t="n">
        <v>6</v>
      </c>
      <c r="CJ767" s="0" t="s">
        <v>1035</v>
      </c>
      <c r="CK767" s="0" t="s">
        <v>1036</v>
      </c>
      <c r="CL767" s="0" t="s">
        <v>2136</v>
      </c>
      <c r="CM767" s="0" t="s">
        <v>2137</v>
      </c>
      <c r="CN767" s="0" t="s">
        <v>2144</v>
      </c>
      <c r="CO767" s="0" t="s">
        <v>2145</v>
      </c>
      <c r="CP767" s="0" t="s">
        <v>2132</v>
      </c>
      <c r="CQ767" s="0" t="s">
        <v>2133</v>
      </c>
      <c r="CR767" s="0" t="s">
        <v>2140</v>
      </c>
      <c r="CS767" s="0" t="s">
        <v>2141</v>
      </c>
      <c r="CT767" s="0" t="s">
        <v>2138</v>
      </c>
      <c r="CU767" s="0" t="s">
        <v>2139</v>
      </c>
      <c r="DX767" s="0" t="s">
        <v>155</v>
      </c>
      <c r="DY767" s="0" t="s">
        <v>156</v>
      </c>
      <c r="DZ767" s="0" t="s">
        <v>157</v>
      </c>
      <c r="EA767" s="0" t="s">
        <v>158</v>
      </c>
      <c r="EB767" s="0" t="s">
        <v>199</v>
      </c>
      <c r="ED767" s="0" t="n">
        <v>7</v>
      </c>
      <c r="EE767" s="0" t="n">
        <v>0</v>
      </c>
      <c r="EF767" s="0" t="n">
        <v>0</v>
      </c>
      <c r="EH767" s="0" t="s">
        <v>2379</v>
      </c>
      <c r="EI767" s="1" t="n">
        <v>44581</v>
      </c>
      <c r="EK767" s="0" t="s">
        <v>2182</v>
      </c>
      <c r="EL767" s="0" t="s">
        <v>175</v>
      </c>
      <c r="EM767" s="0" t="s">
        <v>2183</v>
      </c>
      <c r="EN767" s="0" t="n">
        <f aca="false">FALSE()</f>
        <v>0</v>
      </c>
      <c r="EO767" s="0" t="n">
        <v>0</v>
      </c>
      <c r="EP767" s="0" t="n">
        <v>0</v>
      </c>
    </row>
    <row r="768" customFormat="false" ht="15" hidden="false" customHeight="false" outlineLevel="0" collapsed="false">
      <c r="A768" s="0" t="n">
        <v>6809191</v>
      </c>
      <c r="B768" s="0" t="s">
        <v>2124</v>
      </c>
      <c r="C768" s="1" t="n">
        <v>44641.7251759838</v>
      </c>
      <c r="D768" s="0" t="s">
        <v>147</v>
      </c>
      <c r="E768" s="1" t="n">
        <v>44188</v>
      </c>
      <c r="F768" s="0" t="s">
        <v>148</v>
      </c>
      <c r="G768" s="0" t="s">
        <v>2125</v>
      </c>
      <c r="H768" s="0" t="s">
        <v>2126</v>
      </c>
      <c r="J768" s="0" t="n">
        <v>36740000</v>
      </c>
      <c r="K768" s="0" t="n">
        <v>36740000</v>
      </c>
      <c r="L768" s="0" t="n">
        <v>44455400</v>
      </c>
      <c r="M768" s="0" t="s">
        <v>2127</v>
      </c>
      <c r="N768" s="0" t="n">
        <v>9</v>
      </c>
      <c r="O768" s="0" t="s">
        <v>2128</v>
      </c>
      <c r="P768" s="0" t="s">
        <v>2129</v>
      </c>
      <c r="Q768" s="0" t="s">
        <v>2130</v>
      </c>
      <c r="R768" s="0" t="s">
        <v>2131</v>
      </c>
      <c r="S768" s="0" t="s">
        <v>2132</v>
      </c>
      <c r="T768" s="0" t="s">
        <v>2133</v>
      </c>
      <c r="U768" s="0" t="s">
        <v>787</v>
      </c>
      <c r="V768" s="0" t="s">
        <v>788</v>
      </c>
      <c r="W768" s="0" t="s">
        <v>2134</v>
      </c>
      <c r="X768" s="0" t="s">
        <v>2135</v>
      </c>
      <c r="Y768" s="0" t="s">
        <v>2136</v>
      </c>
      <c r="Z768" s="0" t="s">
        <v>2137</v>
      </c>
      <c r="AA768" s="0" t="s">
        <v>1035</v>
      </c>
      <c r="AB768" s="0" t="s">
        <v>1036</v>
      </c>
      <c r="AC768" s="0" t="s">
        <v>2138</v>
      </c>
      <c r="AD768" s="0" t="s">
        <v>2139</v>
      </c>
      <c r="AE768" s="0" t="s">
        <v>2140</v>
      </c>
      <c r="AF768" s="0" t="s">
        <v>2141</v>
      </c>
      <c r="BC768" s="0" t="s">
        <v>154</v>
      </c>
      <c r="BE768" s="0" t="s">
        <v>155</v>
      </c>
      <c r="BF768" s="0" t="s">
        <v>156</v>
      </c>
      <c r="BG768" s="0" t="s">
        <v>157</v>
      </c>
      <c r="BH768" s="0" t="s">
        <v>158</v>
      </c>
      <c r="BI768" s="0" t="s">
        <v>159</v>
      </c>
      <c r="BJ768" s="0" t="n">
        <v>50756410119401</v>
      </c>
      <c r="BK768" s="0" t="s">
        <v>160</v>
      </c>
      <c r="BL768" s="0" t="s">
        <v>161</v>
      </c>
      <c r="BM768" s="0" t="s">
        <v>162</v>
      </c>
      <c r="BN768" s="0" t="s">
        <v>163</v>
      </c>
      <c r="BO768" s="0" t="s">
        <v>164</v>
      </c>
      <c r="BP768" s="0" t="s">
        <v>197</v>
      </c>
      <c r="BQ768" s="0" t="s">
        <v>448</v>
      </c>
      <c r="BR768" s="0" t="s">
        <v>167</v>
      </c>
      <c r="BS768" s="0" t="s">
        <v>168</v>
      </c>
      <c r="BT768" s="1" t="n">
        <v>44312.5833333333</v>
      </c>
      <c r="BV768" s="0" t="s">
        <v>169</v>
      </c>
      <c r="BX768" s="0" t="s">
        <v>170</v>
      </c>
      <c r="CA768" s="0" t="s">
        <v>1947</v>
      </c>
      <c r="CC768" s="0" t="s">
        <v>520</v>
      </c>
      <c r="CD768" s="3" t="s">
        <v>2378</v>
      </c>
      <c r="CF768" s="0" t="n">
        <v>2555520</v>
      </c>
      <c r="CG768" s="0" t="n">
        <v>2112000</v>
      </c>
      <c r="CH768" s="0" t="s">
        <v>2225</v>
      </c>
      <c r="CI768" s="0" t="n">
        <v>6</v>
      </c>
      <c r="CJ768" s="0" t="s">
        <v>1035</v>
      </c>
      <c r="CK768" s="0" t="s">
        <v>1036</v>
      </c>
      <c r="CL768" s="0" t="s">
        <v>2136</v>
      </c>
      <c r="CM768" s="0" t="s">
        <v>2137</v>
      </c>
      <c r="CN768" s="0" t="s">
        <v>2144</v>
      </c>
      <c r="CO768" s="0" t="s">
        <v>2145</v>
      </c>
      <c r="CP768" s="0" t="s">
        <v>2132</v>
      </c>
      <c r="CQ768" s="0" t="s">
        <v>2133</v>
      </c>
      <c r="CR768" s="0" t="s">
        <v>2140</v>
      </c>
      <c r="CS768" s="0" t="s">
        <v>2141</v>
      </c>
      <c r="CT768" s="0" t="s">
        <v>2138</v>
      </c>
      <c r="CU768" s="0" t="s">
        <v>2139</v>
      </c>
      <c r="DX768" s="0" t="s">
        <v>155</v>
      </c>
      <c r="DY768" s="0" t="s">
        <v>156</v>
      </c>
      <c r="DZ768" s="0" t="s">
        <v>157</v>
      </c>
      <c r="EA768" s="0" t="s">
        <v>158</v>
      </c>
      <c r="EB768" s="0" t="s">
        <v>199</v>
      </c>
      <c r="ED768" s="0" t="n">
        <v>7</v>
      </c>
      <c r="EE768" s="0" t="n">
        <v>0</v>
      </c>
      <c r="EF768" s="0" t="n">
        <v>0</v>
      </c>
      <c r="EH768" s="0" t="s">
        <v>2380</v>
      </c>
      <c r="EI768" s="1" t="n">
        <v>44581</v>
      </c>
      <c r="EK768" s="0" t="s">
        <v>2179</v>
      </c>
      <c r="EL768" s="0" t="s">
        <v>175</v>
      </c>
      <c r="EM768" s="0" t="s">
        <v>2180</v>
      </c>
      <c r="EN768" s="0" t="n">
        <f aca="false">FALSE()</f>
        <v>0</v>
      </c>
      <c r="EO768" s="0" t="n">
        <v>0</v>
      </c>
      <c r="EP768" s="0" t="n">
        <v>0</v>
      </c>
    </row>
    <row r="769" customFormat="false" ht="15" hidden="false" customHeight="false" outlineLevel="0" collapsed="false">
      <c r="A769" s="0" t="n">
        <v>6809191</v>
      </c>
      <c r="B769" s="0" t="s">
        <v>2124</v>
      </c>
      <c r="C769" s="1" t="n">
        <v>44641.7251759838</v>
      </c>
      <c r="D769" s="0" t="s">
        <v>147</v>
      </c>
      <c r="E769" s="1" t="n">
        <v>44188</v>
      </c>
      <c r="F769" s="0" t="s">
        <v>148</v>
      </c>
      <c r="G769" s="0" t="s">
        <v>2125</v>
      </c>
      <c r="H769" s="0" t="s">
        <v>2126</v>
      </c>
      <c r="J769" s="0" t="n">
        <v>36740000</v>
      </c>
      <c r="K769" s="0" t="n">
        <v>36740000</v>
      </c>
      <c r="L769" s="0" t="n">
        <v>44455400</v>
      </c>
      <c r="M769" s="0" t="s">
        <v>2127</v>
      </c>
      <c r="N769" s="0" t="n">
        <v>9</v>
      </c>
      <c r="O769" s="0" t="s">
        <v>2128</v>
      </c>
      <c r="P769" s="0" t="s">
        <v>2129</v>
      </c>
      <c r="Q769" s="0" t="s">
        <v>2130</v>
      </c>
      <c r="R769" s="0" t="s">
        <v>2131</v>
      </c>
      <c r="S769" s="0" t="s">
        <v>2132</v>
      </c>
      <c r="T769" s="0" t="s">
        <v>2133</v>
      </c>
      <c r="U769" s="0" t="s">
        <v>787</v>
      </c>
      <c r="V769" s="0" t="s">
        <v>788</v>
      </c>
      <c r="W769" s="0" t="s">
        <v>2134</v>
      </c>
      <c r="X769" s="0" t="s">
        <v>2135</v>
      </c>
      <c r="Y769" s="0" t="s">
        <v>2136</v>
      </c>
      <c r="Z769" s="0" t="s">
        <v>2137</v>
      </c>
      <c r="AA769" s="0" t="s">
        <v>1035</v>
      </c>
      <c r="AB769" s="0" t="s">
        <v>1036</v>
      </c>
      <c r="AC769" s="0" t="s">
        <v>2138</v>
      </c>
      <c r="AD769" s="0" t="s">
        <v>2139</v>
      </c>
      <c r="AE769" s="0" t="s">
        <v>2140</v>
      </c>
      <c r="AF769" s="0" t="s">
        <v>2141</v>
      </c>
      <c r="BC769" s="0" t="s">
        <v>154</v>
      </c>
      <c r="BE769" s="0" t="s">
        <v>155</v>
      </c>
      <c r="BF769" s="0" t="s">
        <v>156</v>
      </c>
      <c r="BG769" s="0" t="s">
        <v>157</v>
      </c>
      <c r="BH769" s="0" t="s">
        <v>158</v>
      </c>
      <c r="BI769" s="0" t="s">
        <v>159</v>
      </c>
      <c r="BJ769" s="0" t="n">
        <v>50756410119401</v>
      </c>
      <c r="BK769" s="0" t="s">
        <v>160</v>
      </c>
      <c r="BL769" s="0" t="s">
        <v>161</v>
      </c>
      <c r="BM769" s="0" t="s">
        <v>162</v>
      </c>
      <c r="BN769" s="0" t="s">
        <v>163</v>
      </c>
      <c r="BO769" s="0" t="s">
        <v>164</v>
      </c>
      <c r="BP769" s="0" t="s">
        <v>197</v>
      </c>
      <c r="BQ769" s="0" t="s">
        <v>448</v>
      </c>
      <c r="BR769" s="0" t="s">
        <v>167</v>
      </c>
      <c r="BS769" s="0" t="s">
        <v>168</v>
      </c>
      <c r="BT769" s="1" t="n">
        <v>44312.5833333333</v>
      </c>
      <c r="BV769" s="0" t="s">
        <v>169</v>
      </c>
      <c r="BX769" s="0" t="s">
        <v>170</v>
      </c>
      <c r="CA769" s="0" t="s">
        <v>1947</v>
      </c>
      <c r="CC769" s="0" t="s">
        <v>520</v>
      </c>
      <c r="CD769" s="3" t="s">
        <v>2378</v>
      </c>
      <c r="CF769" s="0" t="n">
        <v>2555520</v>
      </c>
      <c r="CG769" s="0" t="n">
        <v>2112000</v>
      </c>
      <c r="CH769" s="0" t="s">
        <v>2225</v>
      </c>
      <c r="CI769" s="0" t="n">
        <v>6</v>
      </c>
      <c r="CJ769" s="0" t="s">
        <v>1035</v>
      </c>
      <c r="CK769" s="0" t="s">
        <v>1036</v>
      </c>
      <c r="CL769" s="0" t="s">
        <v>2136</v>
      </c>
      <c r="CM769" s="0" t="s">
        <v>2137</v>
      </c>
      <c r="CN769" s="0" t="s">
        <v>2144</v>
      </c>
      <c r="CO769" s="0" t="s">
        <v>2145</v>
      </c>
      <c r="CP769" s="0" t="s">
        <v>2132</v>
      </c>
      <c r="CQ769" s="0" t="s">
        <v>2133</v>
      </c>
      <c r="CR769" s="0" t="s">
        <v>2140</v>
      </c>
      <c r="CS769" s="0" t="s">
        <v>2141</v>
      </c>
      <c r="CT769" s="0" t="s">
        <v>2138</v>
      </c>
      <c r="CU769" s="0" t="s">
        <v>2139</v>
      </c>
      <c r="DX769" s="0" t="s">
        <v>155</v>
      </c>
      <c r="DY769" s="0" t="s">
        <v>156</v>
      </c>
      <c r="DZ769" s="0" t="s">
        <v>157</v>
      </c>
      <c r="EA769" s="0" t="s">
        <v>158</v>
      </c>
      <c r="EB769" s="0" t="s">
        <v>199</v>
      </c>
      <c r="ED769" s="0" t="n">
        <v>7</v>
      </c>
      <c r="EE769" s="0" t="n">
        <v>0</v>
      </c>
      <c r="EF769" s="0" t="n">
        <v>0</v>
      </c>
      <c r="EH769" s="0" t="s">
        <v>2381</v>
      </c>
      <c r="EI769" s="1" t="n">
        <v>44581</v>
      </c>
      <c r="EK769" s="0" t="s">
        <v>2166</v>
      </c>
      <c r="EL769" s="0" t="s">
        <v>175</v>
      </c>
      <c r="EM769" s="0" t="s">
        <v>1953</v>
      </c>
      <c r="EN769" s="0" t="n">
        <f aca="false">FALSE()</f>
        <v>0</v>
      </c>
      <c r="EO769" s="0" t="n">
        <v>0</v>
      </c>
      <c r="EP769" s="0" t="n">
        <v>0</v>
      </c>
    </row>
    <row r="770" customFormat="false" ht="15" hidden="false" customHeight="false" outlineLevel="0" collapsed="false">
      <c r="A770" s="0" t="n">
        <v>6809191</v>
      </c>
      <c r="B770" s="0" t="s">
        <v>2124</v>
      </c>
      <c r="C770" s="1" t="n">
        <v>44641.7251759838</v>
      </c>
      <c r="D770" s="0" t="s">
        <v>147</v>
      </c>
      <c r="E770" s="1" t="n">
        <v>44188</v>
      </c>
      <c r="F770" s="0" t="s">
        <v>148</v>
      </c>
      <c r="G770" s="0" t="s">
        <v>2125</v>
      </c>
      <c r="H770" s="0" t="s">
        <v>2126</v>
      </c>
      <c r="J770" s="0" t="n">
        <v>36740000</v>
      </c>
      <c r="K770" s="0" t="n">
        <v>36740000</v>
      </c>
      <c r="L770" s="0" t="n">
        <v>44455400</v>
      </c>
      <c r="M770" s="0" t="s">
        <v>2127</v>
      </c>
      <c r="N770" s="0" t="n">
        <v>9</v>
      </c>
      <c r="O770" s="0" t="s">
        <v>2128</v>
      </c>
      <c r="P770" s="0" t="s">
        <v>2129</v>
      </c>
      <c r="Q770" s="0" t="s">
        <v>2130</v>
      </c>
      <c r="R770" s="0" t="s">
        <v>2131</v>
      </c>
      <c r="S770" s="0" t="s">
        <v>2132</v>
      </c>
      <c r="T770" s="0" t="s">
        <v>2133</v>
      </c>
      <c r="U770" s="0" t="s">
        <v>787</v>
      </c>
      <c r="V770" s="0" t="s">
        <v>788</v>
      </c>
      <c r="W770" s="0" t="s">
        <v>2134</v>
      </c>
      <c r="X770" s="0" t="s">
        <v>2135</v>
      </c>
      <c r="Y770" s="0" t="s">
        <v>2136</v>
      </c>
      <c r="Z770" s="0" t="s">
        <v>2137</v>
      </c>
      <c r="AA770" s="0" t="s">
        <v>1035</v>
      </c>
      <c r="AB770" s="0" t="s">
        <v>1036</v>
      </c>
      <c r="AC770" s="0" t="s">
        <v>2138</v>
      </c>
      <c r="AD770" s="0" t="s">
        <v>2139</v>
      </c>
      <c r="AE770" s="0" t="s">
        <v>2140</v>
      </c>
      <c r="AF770" s="0" t="s">
        <v>2141</v>
      </c>
      <c r="BC770" s="0" t="s">
        <v>154</v>
      </c>
      <c r="BE770" s="0" t="s">
        <v>155</v>
      </c>
      <c r="BF770" s="0" t="s">
        <v>156</v>
      </c>
      <c r="BG770" s="0" t="s">
        <v>157</v>
      </c>
      <c r="BH770" s="0" t="s">
        <v>158</v>
      </c>
      <c r="BI770" s="0" t="s">
        <v>159</v>
      </c>
      <c r="BJ770" s="0" t="n">
        <v>50756410119401</v>
      </c>
      <c r="BK770" s="0" t="s">
        <v>160</v>
      </c>
      <c r="BL770" s="0" t="s">
        <v>161</v>
      </c>
      <c r="BM770" s="0" t="s">
        <v>162</v>
      </c>
      <c r="BN770" s="0" t="s">
        <v>163</v>
      </c>
      <c r="BO770" s="0" t="s">
        <v>164</v>
      </c>
      <c r="BP770" s="0" t="s">
        <v>197</v>
      </c>
      <c r="BQ770" s="0" t="s">
        <v>448</v>
      </c>
      <c r="BR770" s="0" t="s">
        <v>167</v>
      </c>
      <c r="BS770" s="0" t="s">
        <v>168</v>
      </c>
      <c r="BT770" s="1" t="n">
        <v>44312.5833333333</v>
      </c>
      <c r="BV770" s="0" t="s">
        <v>169</v>
      </c>
      <c r="BX770" s="0" t="s">
        <v>170</v>
      </c>
      <c r="CA770" s="0" t="s">
        <v>1947</v>
      </c>
      <c r="CC770" s="0" t="s">
        <v>522</v>
      </c>
      <c r="CD770" s="3" t="s">
        <v>2382</v>
      </c>
      <c r="CF770" s="0" t="n">
        <v>2555520</v>
      </c>
      <c r="CG770" s="0" t="n">
        <v>2112000</v>
      </c>
      <c r="CH770" s="0" t="s">
        <v>2243</v>
      </c>
      <c r="CI770" s="0" t="n">
        <v>6</v>
      </c>
      <c r="CJ770" s="0" t="s">
        <v>2136</v>
      </c>
      <c r="CK770" s="0" t="s">
        <v>2137</v>
      </c>
      <c r="CL770" s="0" t="s">
        <v>1035</v>
      </c>
      <c r="CM770" s="0" t="s">
        <v>1036</v>
      </c>
      <c r="CN770" s="0" t="s">
        <v>2140</v>
      </c>
      <c r="CO770" s="0" t="s">
        <v>2141</v>
      </c>
      <c r="CP770" s="0" t="s">
        <v>2138</v>
      </c>
      <c r="CQ770" s="0" t="s">
        <v>2139</v>
      </c>
      <c r="CR770" s="0" t="s">
        <v>2144</v>
      </c>
      <c r="CS770" s="0" t="s">
        <v>2145</v>
      </c>
      <c r="CT770" s="0" t="s">
        <v>2132</v>
      </c>
      <c r="CU770" s="0" t="s">
        <v>2133</v>
      </c>
      <c r="DX770" s="0" t="s">
        <v>155</v>
      </c>
      <c r="DY770" s="0" t="s">
        <v>156</v>
      </c>
      <c r="DZ770" s="0" t="s">
        <v>157</v>
      </c>
      <c r="EA770" s="0" t="s">
        <v>158</v>
      </c>
      <c r="EB770" s="0" t="s">
        <v>392</v>
      </c>
      <c r="ED770" s="0" t="n">
        <v>5</v>
      </c>
      <c r="EE770" s="0" t="n">
        <v>0</v>
      </c>
      <c r="EF770" s="0" t="n">
        <v>0</v>
      </c>
    </row>
    <row r="771" customFormat="false" ht="15" hidden="false" customHeight="false" outlineLevel="0" collapsed="false">
      <c r="A771" s="0" t="n">
        <v>8689489</v>
      </c>
      <c r="B771" s="0" t="s">
        <v>2383</v>
      </c>
      <c r="C771" s="1" t="n">
        <v>44636.6015349884</v>
      </c>
      <c r="D771" s="0" t="s">
        <v>147</v>
      </c>
      <c r="E771" s="1" t="n">
        <v>44515</v>
      </c>
      <c r="F771" s="0" t="s">
        <v>148</v>
      </c>
      <c r="G771" s="0" t="s">
        <v>2384</v>
      </c>
      <c r="H771" s="0" t="s">
        <v>2385</v>
      </c>
      <c r="J771" s="0" t="n">
        <v>132000</v>
      </c>
      <c r="K771" s="0" t="n">
        <v>52800</v>
      </c>
      <c r="L771" s="0" t="n">
        <v>63888</v>
      </c>
      <c r="M771" s="0" t="s">
        <v>866</v>
      </c>
      <c r="N771" s="0" t="n">
        <v>1</v>
      </c>
      <c r="O771" s="0" t="s">
        <v>867</v>
      </c>
      <c r="P771" s="0" t="s">
        <v>868</v>
      </c>
      <c r="BC771" s="0" t="s">
        <v>258</v>
      </c>
      <c r="BE771" s="0" t="s">
        <v>155</v>
      </c>
      <c r="BF771" s="0" t="s">
        <v>156</v>
      </c>
      <c r="BG771" s="0" t="s">
        <v>157</v>
      </c>
      <c r="BH771" s="0" t="s">
        <v>158</v>
      </c>
      <c r="BI771" s="0" t="s">
        <v>159</v>
      </c>
      <c r="BJ771" s="0" t="n">
        <v>50756410119401</v>
      </c>
      <c r="BK771" s="0" t="s">
        <v>160</v>
      </c>
      <c r="BL771" s="0" t="s">
        <v>161</v>
      </c>
      <c r="BM771" s="0" t="s">
        <v>162</v>
      </c>
      <c r="BN771" s="0" t="s">
        <v>163</v>
      </c>
      <c r="BO771" s="0" t="s">
        <v>164</v>
      </c>
      <c r="BP771" s="0" t="s">
        <v>184</v>
      </c>
      <c r="BQ771" s="0" t="s">
        <v>166</v>
      </c>
      <c r="BR771" s="0" t="s">
        <v>167</v>
      </c>
      <c r="BS771" s="0" t="s">
        <v>168</v>
      </c>
      <c r="BT771" s="1" t="n">
        <v>44530.7916666667</v>
      </c>
      <c r="BV771" s="0" t="s">
        <v>169</v>
      </c>
      <c r="BX771" s="0" t="s">
        <v>170</v>
      </c>
      <c r="BZ771" s="0" t="s">
        <v>170</v>
      </c>
      <c r="CA771" s="3" t="s">
        <v>2386</v>
      </c>
      <c r="CC771" s="0" t="s">
        <v>172</v>
      </c>
      <c r="CD771" s="0" t="s">
        <v>2385</v>
      </c>
      <c r="CE771" s="0" t="n">
        <v>132000</v>
      </c>
      <c r="CF771" s="0" t="n">
        <v>63888</v>
      </c>
      <c r="CG771" s="0" t="n">
        <v>52800</v>
      </c>
      <c r="CH771" s="0" t="s">
        <v>866</v>
      </c>
      <c r="CI771" s="0" t="n">
        <v>1</v>
      </c>
      <c r="CJ771" s="0" t="s">
        <v>867</v>
      </c>
      <c r="CK771" s="0" t="s">
        <v>868</v>
      </c>
      <c r="DX771" s="0" t="s">
        <v>155</v>
      </c>
      <c r="DY771" s="0" t="s">
        <v>156</v>
      </c>
      <c r="DZ771" s="0" t="s">
        <v>157</v>
      </c>
      <c r="EA771" s="0" t="s">
        <v>158</v>
      </c>
      <c r="EB771" s="0" t="s">
        <v>199</v>
      </c>
      <c r="ED771" s="0" t="n">
        <v>1</v>
      </c>
      <c r="EE771" s="0" t="n">
        <v>63888</v>
      </c>
      <c r="EH771" s="0" t="s">
        <v>229</v>
      </c>
      <c r="EI771" s="1" t="n">
        <v>44628</v>
      </c>
      <c r="EJ771" s="1" t="n">
        <v>44629</v>
      </c>
      <c r="EK771" s="0" t="s">
        <v>585</v>
      </c>
      <c r="EL771" s="0" t="s">
        <v>175</v>
      </c>
      <c r="EM771" s="0" t="s">
        <v>586</v>
      </c>
      <c r="EO771" s="0" t="n">
        <v>36</v>
      </c>
      <c r="EP771" s="0" t="n">
        <v>43.56</v>
      </c>
    </row>
    <row r="772" customFormat="false" ht="15" hidden="false" customHeight="false" outlineLevel="0" collapsed="false">
      <c r="A772" s="0" t="n">
        <v>8592422</v>
      </c>
      <c r="B772" s="0" t="s">
        <v>2387</v>
      </c>
      <c r="C772" s="1" t="n">
        <v>44634.4019764468</v>
      </c>
      <c r="D772" s="0" t="s">
        <v>147</v>
      </c>
      <c r="E772" s="1" t="n">
        <v>44499</v>
      </c>
      <c r="F772" s="0" t="s">
        <v>148</v>
      </c>
      <c r="G772" s="0" t="s">
        <v>2388</v>
      </c>
      <c r="H772" s="0" t="s">
        <v>2389</v>
      </c>
      <c r="J772" s="0" t="n">
        <v>362701.56</v>
      </c>
      <c r="K772" s="0" t="n">
        <v>362701.56</v>
      </c>
      <c r="L772" s="0" t="n">
        <v>410384.92</v>
      </c>
      <c r="M772" s="0" t="s">
        <v>2390</v>
      </c>
      <c r="N772" s="0" t="n">
        <v>1</v>
      </c>
      <c r="O772" s="0" t="s">
        <v>1835</v>
      </c>
      <c r="P772" s="0" t="s">
        <v>1836</v>
      </c>
      <c r="BC772" s="0" t="s">
        <v>258</v>
      </c>
      <c r="BE772" s="0" t="s">
        <v>155</v>
      </c>
      <c r="BF772" s="0" t="s">
        <v>156</v>
      </c>
      <c r="BG772" s="0" t="s">
        <v>157</v>
      </c>
      <c r="BH772" s="0" t="s">
        <v>158</v>
      </c>
      <c r="BI772" s="0" t="s">
        <v>159</v>
      </c>
      <c r="BJ772" s="0" t="n">
        <v>50756410119401</v>
      </c>
      <c r="BK772" s="0" t="s">
        <v>160</v>
      </c>
      <c r="BL772" s="0" t="s">
        <v>161</v>
      </c>
      <c r="BM772" s="0" t="s">
        <v>162</v>
      </c>
      <c r="BN772" s="0" t="s">
        <v>163</v>
      </c>
      <c r="BO772" s="0" t="s">
        <v>164</v>
      </c>
      <c r="BP772" s="0" t="s">
        <v>197</v>
      </c>
      <c r="BQ772" s="0" t="s">
        <v>166</v>
      </c>
      <c r="BR772" s="0" t="s">
        <v>167</v>
      </c>
      <c r="BS772" s="0" t="s">
        <v>168</v>
      </c>
      <c r="BT772" s="1" t="n">
        <v>44531.375</v>
      </c>
      <c r="BV772" s="0" t="s">
        <v>169</v>
      </c>
      <c r="BX772" s="0" t="s">
        <v>170</v>
      </c>
      <c r="BZ772" s="0" t="s">
        <v>170</v>
      </c>
      <c r="CA772" s="3" t="s">
        <v>2391</v>
      </c>
      <c r="CC772" s="0" t="s">
        <v>229</v>
      </c>
      <c r="CD772" s="0" t="s">
        <v>2392</v>
      </c>
      <c r="CF772" s="0" t="n">
        <v>41041.81</v>
      </c>
      <c r="CG772" s="0" t="n">
        <v>33918.85</v>
      </c>
      <c r="CH772" s="0" t="s">
        <v>2390</v>
      </c>
      <c r="CI772" s="0" t="n">
        <v>1</v>
      </c>
      <c r="CJ772" s="0" t="s">
        <v>1835</v>
      </c>
      <c r="CK772" s="0" t="s">
        <v>1836</v>
      </c>
      <c r="DX772" s="0" t="s">
        <v>155</v>
      </c>
      <c r="DY772" s="0" t="s">
        <v>156</v>
      </c>
      <c r="DZ772" s="0" t="s">
        <v>157</v>
      </c>
      <c r="EA772" s="0" t="s">
        <v>158</v>
      </c>
      <c r="EB772" s="0" t="s">
        <v>199</v>
      </c>
      <c r="ED772" s="0" t="n">
        <v>1</v>
      </c>
      <c r="EE772" s="0" t="n">
        <v>32707.9</v>
      </c>
      <c r="EG772" s="0" t="n">
        <f aca="false">FALSE()</f>
        <v>0</v>
      </c>
      <c r="EH772" s="0" t="s">
        <v>2393</v>
      </c>
      <c r="EI772" s="1" t="n">
        <v>44628</v>
      </c>
      <c r="EJ772" s="1" t="n">
        <v>44562</v>
      </c>
      <c r="EK772" s="0" t="s">
        <v>721</v>
      </c>
      <c r="EL772" s="0" t="s">
        <v>175</v>
      </c>
      <c r="EM772" s="0" t="s">
        <v>722</v>
      </c>
      <c r="EN772" s="0" t="n">
        <f aca="false">FALSE()</f>
        <v>0</v>
      </c>
      <c r="EO772" s="0" t="n">
        <v>32707.9</v>
      </c>
      <c r="EP772" s="0" t="n">
        <v>39576.56</v>
      </c>
    </row>
    <row r="773" customFormat="false" ht="15" hidden="false" customHeight="false" outlineLevel="0" collapsed="false">
      <c r="A773" s="0" t="n">
        <v>8592422</v>
      </c>
      <c r="B773" s="0" t="s">
        <v>2387</v>
      </c>
      <c r="C773" s="1" t="n">
        <v>44634.4019764468</v>
      </c>
      <c r="D773" s="0" t="s">
        <v>147</v>
      </c>
      <c r="E773" s="1" t="n">
        <v>44499</v>
      </c>
      <c r="F773" s="0" t="s">
        <v>148</v>
      </c>
      <c r="G773" s="0" t="s">
        <v>2388</v>
      </c>
      <c r="H773" s="0" t="s">
        <v>2389</v>
      </c>
      <c r="J773" s="0" t="n">
        <v>362701.56</v>
      </c>
      <c r="K773" s="0" t="n">
        <v>362701.56</v>
      </c>
      <c r="L773" s="0" t="n">
        <v>410384.92</v>
      </c>
      <c r="M773" s="0" t="s">
        <v>2390</v>
      </c>
      <c r="N773" s="0" t="n">
        <v>1</v>
      </c>
      <c r="O773" s="0" t="s">
        <v>1835</v>
      </c>
      <c r="P773" s="0" t="s">
        <v>1836</v>
      </c>
      <c r="BC773" s="0" t="s">
        <v>258</v>
      </c>
      <c r="BE773" s="0" t="s">
        <v>155</v>
      </c>
      <c r="BF773" s="0" t="s">
        <v>156</v>
      </c>
      <c r="BG773" s="0" t="s">
        <v>157</v>
      </c>
      <c r="BH773" s="0" t="s">
        <v>158</v>
      </c>
      <c r="BI773" s="0" t="s">
        <v>159</v>
      </c>
      <c r="BJ773" s="0" t="n">
        <v>50756410119401</v>
      </c>
      <c r="BK773" s="0" t="s">
        <v>160</v>
      </c>
      <c r="BL773" s="0" t="s">
        <v>161</v>
      </c>
      <c r="BM773" s="0" t="s">
        <v>162</v>
      </c>
      <c r="BN773" s="0" t="s">
        <v>163</v>
      </c>
      <c r="BO773" s="0" t="s">
        <v>164</v>
      </c>
      <c r="BP773" s="0" t="s">
        <v>197</v>
      </c>
      <c r="BQ773" s="0" t="s">
        <v>166</v>
      </c>
      <c r="BR773" s="0" t="s">
        <v>167</v>
      </c>
      <c r="BS773" s="0" t="s">
        <v>168</v>
      </c>
      <c r="BT773" s="1" t="n">
        <v>44531.375</v>
      </c>
      <c r="BV773" s="0" t="s">
        <v>169</v>
      </c>
      <c r="BX773" s="0" t="s">
        <v>170</v>
      </c>
      <c r="BZ773" s="0" t="s">
        <v>170</v>
      </c>
      <c r="CA773" s="3" t="s">
        <v>2391</v>
      </c>
      <c r="CC773" s="0" t="s">
        <v>233</v>
      </c>
      <c r="CD773" s="0" t="s">
        <v>2394</v>
      </c>
      <c r="CF773" s="0" t="n">
        <v>22958.45</v>
      </c>
      <c r="CG773" s="0" t="n">
        <v>18973.93</v>
      </c>
      <c r="CH773" s="0" t="s">
        <v>2390</v>
      </c>
      <c r="CI773" s="0" t="n">
        <v>1</v>
      </c>
      <c r="CJ773" s="0" t="s">
        <v>1835</v>
      </c>
      <c r="CK773" s="0" t="s">
        <v>1836</v>
      </c>
      <c r="DX773" s="0" t="s">
        <v>155</v>
      </c>
      <c r="DY773" s="0" t="s">
        <v>156</v>
      </c>
      <c r="DZ773" s="0" t="s">
        <v>157</v>
      </c>
      <c r="EA773" s="0" t="s">
        <v>158</v>
      </c>
      <c r="EB773" s="0" t="s">
        <v>199</v>
      </c>
      <c r="ED773" s="0" t="n">
        <v>2</v>
      </c>
      <c r="EE773" s="0" t="n">
        <v>17858.67</v>
      </c>
      <c r="EG773" s="0" t="n">
        <f aca="false">FALSE()</f>
        <v>0</v>
      </c>
      <c r="EH773" s="0" t="s">
        <v>2395</v>
      </c>
      <c r="EI773" s="1" t="n">
        <v>44628</v>
      </c>
      <c r="EJ773" s="1" t="n">
        <v>44562</v>
      </c>
      <c r="EK773" s="0" t="s">
        <v>721</v>
      </c>
      <c r="EL773" s="0" t="s">
        <v>175</v>
      </c>
      <c r="EM773" s="0" t="s">
        <v>722</v>
      </c>
      <c r="EN773" s="0" t="n">
        <f aca="false">FALSE()</f>
        <v>0</v>
      </c>
      <c r="EO773" s="0" t="n">
        <v>17858.67</v>
      </c>
      <c r="EP773" s="0" t="n">
        <v>21608.99</v>
      </c>
    </row>
    <row r="774" customFormat="false" ht="15" hidden="false" customHeight="false" outlineLevel="0" collapsed="false">
      <c r="A774" s="0" t="n">
        <v>8592422</v>
      </c>
      <c r="B774" s="0" t="s">
        <v>2387</v>
      </c>
      <c r="C774" s="1" t="n">
        <v>44634.4019764468</v>
      </c>
      <c r="D774" s="0" t="s">
        <v>147</v>
      </c>
      <c r="E774" s="1" t="n">
        <v>44499</v>
      </c>
      <c r="F774" s="0" t="s">
        <v>148</v>
      </c>
      <c r="G774" s="0" t="s">
        <v>2388</v>
      </c>
      <c r="H774" s="0" t="s">
        <v>2389</v>
      </c>
      <c r="J774" s="0" t="n">
        <v>362701.56</v>
      </c>
      <c r="K774" s="0" t="n">
        <v>362701.56</v>
      </c>
      <c r="L774" s="0" t="n">
        <v>410384.92</v>
      </c>
      <c r="M774" s="0" t="s">
        <v>2390</v>
      </c>
      <c r="N774" s="0" t="n">
        <v>1</v>
      </c>
      <c r="O774" s="0" t="s">
        <v>1835</v>
      </c>
      <c r="P774" s="0" t="s">
        <v>1836</v>
      </c>
      <c r="BC774" s="0" t="s">
        <v>258</v>
      </c>
      <c r="BE774" s="0" t="s">
        <v>155</v>
      </c>
      <c r="BF774" s="0" t="s">
        <v>156</v>
      </c>
      <c r="BG774" s="0" t="s">
        <v>157</v>
      </c>
      <c r="BH774" s="0" t="s">
        <v>158</v>
      </c>
      <c r="BI774" s="0" t="s">
        <v>159</v>
      </c>
      <c r="BJ774" s="0" t="n">
        <v>50756410119401</v>
      </c>
      <c r="BK774" s="0" t="s">
        <v>160</v>
      </c>
      <c r="BL774" s="0" t="s">
        <v>161</v>
      </c>
      <c r="BM774" s="0" t="s">
        <v>162</v>
      </c>
      <c r="BN774" s="0" t="s">
        <v>163</v>
      </c>
      <c r="BO774" s="0" t="s">
        <v>164</v>
      </c>
      <c r="BP774" s="0" t="s">
        <v>197</v>
      </c>
      <c r="BQ774" s="0" t="s">
        <v>166</v>
      </c>
      <c r="BR774" s="0" t="s">
        <v>167</v>
      </c>
      <c r="BS774" s="0" t="s">
        <v>168</v>
      </c>
      <c r="BT774" s="1" t="n">
        <v>44531.375</v>
      </c>
      <c r="BV774" s="0" t="s">
        <v>169</v>
      </c>
      <c r="BX774" s="0" t="s">
        <v>170</v>
      </c>
      <c r="BZ774" s="0" t="s">
        <v>170</v>
      </c>
      <c r="CA774" s="3" t="s">
        <v>2391</v>
      </c>
      <c r="CC774" s="0" t="s">
        <v>235</v>
      </c>
      <c r="CD774" s="0" t="s">
        <v>2396</v>
      </c>
      <c r="CF774" s="0" t="n">
        <v>16293.51</v>
      </c>
      <c r="CG774" s="0" t="n">
        <v>13465.71</v>
      </c>
      <c r="CH774" s="0" t="s">
        <v>2390</v>
      </c>
      <c r="CI774" s="0" t="n">
        <v>1</v>
      </c>
      <c r="CJ774" s="0" t="s">
        <v>1835</v>
      </c>
      <c r="CK774" s="0" t="s">
        <v>1836</v>
      </c>
      <c r="DX774" s="0" t="s">
        <v>155</v>
      </c>
      <c r="DY774" s="0" t="s">
        <v>156</v>
      </c>
      <c r="DZ774" s="0" t="s">
        <v>157</v>
      </c>
      <c r="EA774" s="0" t="s">
        <v>158</v>
      </c>
      <c r="EB774" s="0" t="s">
        <v>199</v>
      </c>
      <c r="ED774" s="0" t="n">
        <v>2</v>
      </c>
      <c r="EE774" s="0" t="n">
        <v>11692.3</v>
      </c>
      <c r="EG774" s="0" t="n">
        <f aca="false">FALSE()</f>
        <v>0</v>
      </c>
      <c r="EH774" s="0" t="s">
        <v>2397</v>
      </c>
      <c r="EI774" s="1" t="n">
        <v>44628</v>
      </c>
      <c r="EJ774" s="1" t="n">
        <v>44562</v>
      </c>
      <c r="EK774" s="0" t="s">
        <v>2398</v>
      </c>
      <c r="EL774" s="0" t="s">
        <v>268</v>
      </c>
      <c r="EM774" s="0" t="s">
        <v>2399</v>
      </c>
      <c r="EN774" s="0" t="n">
        <f aca="false">FALSE()</f>
        <v>0</v>
      </c>
      <c r="EO774" s="0" t="n">
        <v>11692.3</v>
      </c>
      <c r="EP774" s="0" t="n">
        <v>14147.68</v>
      </c>
    </row>
    <row r="775" customFormat="false" ht="15" hidden="false" customHeight="false" outlineLevel="0" collapsed="false">
      <c r="A775" s="0" t="n">
        <v>8592422</v>
      </c>
      <c r="B775" s="0" t="s">
        <v>2387</v>
      </c>
      <c r="C775" s="1" t="n">
        <v>44634.4019764468</v>
      </c>
      <c r="D775" s="0" t="s">
        <v>147</v>
      </c>
      <c r="E775" s="1" t="n">
        <v>44499</v>
      </c>
      <c r="F775" s="0" t="s">
        <v>148</v>
      </c>
      <c r="G775" s="0" t="s">
        <v>2388</v>
      </c>
      <c r="H775" s="0" t="s">
        <v>2389</v>
      </c>
      <c r="J775" s="0" t="n">
        <v>362701.56</v>
      </c>
      <c r="K775" s="0" t="n">
        <v>362701.56</v>
      </c>
      <c r="L775" s="0" t="n">
        <v>410384.92</v>
      </c>
      <c r="M775" s="0" t="s">
        <v>2390</v>
      </c>
      <c r="N775" s="0" t="n">
        <v>1</v>
      </c>
      <c r="O775" s="0" t="s">
        <v>1835</v>
      </c>
      <c r="P775" s="0" t="s">
        <v>1836</v>
      </c>
      <c r="BC775" s="0" t="s">
        <v>258</v>
      </c>
      <c r="BE775" s="0" t="s">
        <v>155</v>
      </c>
      <c r="BF775" s="0" t="s">
        <v>156</v>
      </c>
      <c r="BG775" s="0" t="s">
        <v>157</v>
      </c>
      <c r="BH775" s="0" t="s">
        <v>158</v>
      </c>
      <c r="BI775" s="0" t="s">
        <v>159</v>
      </c>
      <c r="BJ775" s="0" t="n">
        <v>50756410119401</v>
      </c>
      <c r="BK775" s="0" t="s">
        <v>160</v>
      </c>
      <c r="BL775" s="0" t="s">
        <v>161</v>
      </c>
      <c r="BM775" s="0" t="s">
        <v>162</v>
      </c>
      <c r="BN775" s="0" t="s">
        <v>163</v>
      </c>
      <c r="BO775" s="0" t="s">
        <v>164</v>
      </c>
      <c r="BP775" s="0" t="s">
        <v>197</v>
      </c>
      <c r="BQ775" s="0" t="s">
        <v>166</v>
      </c>
      <c r="BR775" s="0" t="s">
        <v>167</v>
      </c>
      <c r="BS775" s="0" t="s">
        <v>168</v>
      </c>
      <c r="BT775" s="1" t="n">
        <v>44531.375</v>
      </c>
      <c r="BV775" s="0" t="s">
        <v>169</v>
      </c>
      <c r="BX775" s="0" t="s">
        <v>170</v>
      </c>
      <c r="BZ775" s="0" t="s">
        <v>170</v>
      </c>
      <c r="CA775" s="3" t="s">
        <v>2391</v>
      </c>
      <c r="CC775" s="0" t="s">
        <v>239</v>
      </c>
      <c r="CD775" s="0" t="s">
        <v>2400</v>
      </c>
      <c r="CF775" s="0" t="n">
        <v>330091.15</v>
      </c>
      <c r="CG775" s="0" t="n">
        <v>296343.07</v>
      </c>
      <c r="CH775" s="0" t="s">
        <v>2390</v>
      </c>
      <c r="CI775" s="0" t="n">
        <v>1</v>
      </c>
      <c r="CJ775" s="0" t="s">
        <v>1835</v>
      </c>
      <c r="CK775" s="0" t="s">
        <v>1836</v>
      </c>
      <c r="DX775" s="0" t="s">
        <v>155</v>
      </c>
      <c r="DY775" s="0" t="s">
        <v>156</v>
      </c>
      <c r="DZ775" s="0" t="s">
        <v>157</v>
      </c>
      <c r="EA775" s="0" t="s">
        <v>158</v>
      </c>
      <c r="EB775" s="0" t="s">
        <v>199</v>
      </c>
      <c r="ED775" s="0" t="n">
        <v>2</v>
      </c>
      <c r="EE775" s="0" t="n">
        <v>283300.1</v>
      </c>
      <c r="EG775" s="0" t="n">
        <f aca="false">FALSE()</f>
        <v>0</v>
      </c>
      <c r="EH775" s="0" t="s">
        <v>2401</v>
      </c>
      <c r="EI775" s="1" t="n">
        <v>44628</v>
      </c>
      <c r="EJ775" s="1" t="n">
        <v>44562</v>
      </c>
      <c r="EK775" s="0" t="s">
        <v>721</v>
      </c>
      <c r="EL775" s="0" t="s">
        <v>175</v>
      </c>
      <c r="EM775" s="0" t="s">
        <v>722</v>
      </c>
      <c r="EN775" s="0" t="n">
        <f aca="false">FALSE()</f>
        <v>0</v>
      </c>
      <c r="EO775" s="0" t="n">
        <v>283300.1</v>
      </c>
      <c r="EP775" s="0" t="n">
        <v>315452.83</v>
      </c>
    </row>
    <row r="776" customFormat="false" ht="15" hidden="false" customHeight="false" outlineLevel="0" collapsed="false">
      <c r="A776" s="0" t="n">
        <v>8481002</v>
      </c>
      <c r="B776" s="0" t="s">
        <v>2402</v>
      </c>
      <c r="C776" s="1" t="n">
        <v>44631.5648093634</v>
      </c>
      <c r="D776" s="0" t="s">
        <v>147</v>
      </c>
      <c r="E776" s="1" t="n">
        <v>44483</v>
      </c>
      <c r="F776" s="0" t="s">
        <v>148</v>
      </c>
      <c r="G776" s="0" t="s">
        <v>2403</v>
      </c>
      <c r="H776" s="0" t="s">
        <v>2404</v>
      </c>
      <c r="J776" s="0" t="n">
        <v>115200</v>
      </c>
      <c r="K776" s="0" t="n">
        <v>36000</v>
      </c>
      <c r="L776" s="0" t="n">
        <v>43560.01</v>
      </c>
      <c r="M776" s="0" t="s">
        <v>545</v>
      </c>
      <c r="N776" s="0" t="n">
        <v>1</v>
      </c>
      <c r="O776" s="0" t="s">
        <v>533</v>
      </c>
      <c r="P776" s="0" t="s">
        <v>534</v>
      </c>
      <c r="BC776" s="0" t="s">
        <v>258</v>
      </c>
      <c r="BE776" s="0" t="s">
        <v>155</v>
      </c>
      <c r="BF776" s="0" t="s">
        <v>156</v>
      </c>
      <c r="BG776" s="0" t="s">
        <v>157</v>
      </c>
      <c r="BH776" s="0" t="s">
        <v>158</v>
      </c>
      <c r="BI776" s="0" t="s">
        <v>159</v>
      </c>
      <c r="BJ776" s="0" t="n">
        <v>50756410119401</v>
      </c>
      <c r="BK776" s="0" t="s">
        <v>160</v>
      </c>
      <c r="BL776" s="0" t="s">
        <v>161</v>
      </c>
      <c r="BM776" s="0" t="s">
        <v>162</v>
      </c>
      <c r="BN776" s="0" t="s">
        <v>163</v>
      </c>
      <c r="BO776" s="0" t="s">
        <v>164</v>
      </c>
      <c r="BP776" s="0" t="s">
        <v>184</v>
      </c>
      <c r="BQ776" s="0" t="s">
        <v>166</v>
      </c>
      <c r="BR776" s="0" t="s">
        <v>167</v>
      </c>
      <c r="BS776" s="0" t="s">
        <v>168</v>
      </c>
      <c r="BT776" s="1" t="n">
        <v>44498.7916666667</v>
      </c>
      <c r="BV776" s="0" t="s">
        <v>169</v>
      </c>
      <c r="BX776" s="0" t="s">
        <v>170</v>
      </c>
      <c r="BZ776" s="0" t="s">
        <v>170</v>
      </c>
      <c r="CA776" s="0" t="s">
        <v>2405</v>
      </c>
      <c r="CC776" s="0" t="s">
        <v>172</v>
      </c>
      <c r="CD776" s="0" t="s">
        <v>2404</v>
      </c>
      <c r="CE776" s="0" t="n">
        <v>115200</v>
      </c>
      <c r="CF776" s="0" t="n">
        <v>43560.01</v>
      </c>
      <c r="CG776" s="0" t="n">
        <v>36000</v>
      </c>
      <c r="CH776" s="0" t="s">
        <v>545</v>
      </c>
      <c r="CI776" s="0" t="n">
        <v>1</v>
      </c>
      <c r="CJ776" s="0" t="s">
        <v>533</v>
      </c>
      <c r="CK776" s="0" t="s">
        <v>534</v>
      </c>
      <c r="DX776" s="0" t="s">
        <v>155</v>
      </c>
      <c r="DY776" s="0" t="s">
        <v>156</v>
      </c>
      <c r="DZ776" s="0" t="s">
        <v>157</v>
      </c>
      <c r="EA776" s="0" t="s">
        <v>158</v>
      </c>
      <c r="EB776" s="0" t="s">
        <v>199</v>
      </c>
      <c r="ED776" s="0" t="n">
        <v>3</v>
      </c>
      <c r="EE776" s="0" t="n">
        <v>17034.67</v>
      </c>
      <c r="EH776" s="0" t="s">
        <v>2406</v>
      </c>
      <c r="EI776" s="1" t="n">
        <v>44631</v>
      </c>
      <c r="EJ776" s="1" t="n">
        <v>44631</v>
      </c>
      <c r="EK776" s="0" t="s">
        <v>2407</v>
      </c>
      <c r="EL776" s="0" t="s">
        <v>175</v>
      </c>
      <c r="EM776" s="0" t="s">
        <v>2408</v>
      </c>
      <c r="EO776" s="0" t="n">
        <v>17034.67</v>
      </c>
      <c r="EP776" s="0" t="n">
        <v>20611.95</v>
      </c>
    </row>
    <row r="777" customFormat="false" ht="15" hidden="false" customHeight="false" outlineLevel="0" collapsed="false">
      <c r="A777" s="0" t="n">
        <v>9042222</v>
      </c>
      <c r="B777" s="0" t="s">
        <v>2409</v>
      </c>
      <c r="C777" s="1" t="n">
        <v>44631.5350319676</v>
      </c>
      <c r="D777" s="0" t="s">
        <v>147</v>
      </c>
      <c r="E777" s="1" t="n">
        <v>44572</v>
      </c>
      <c r="F777" s="0" t="s">
        <v>148</v>
      </c>
      <c r="G777" s="0" t="s">
        <v>2410</v>
      </c>
      <c r="H777" s="0" t="s">
        <v>2411</v>
      </c>
      <c r="J777" s="0" t="n">
        <v>28050</v>
      </c>
      <c r="K777" s="0" t="n">
        <v>28050</v>
      </c>
      <c r="L777" s="0" t="n">
        <v>33940.5</v>
      </c>
      <c r="M777" s="0" t="s">
        <v>2412</v>
      </c>
      <c r="N777" s="0" t="n">
        <v>1</v>
      </c>
      <c r="O777" s="0" t="s">
        <v>2413</v>
      </c>
      <c r="P777" s="0" t="s">
        <v>2414</v>
      </c>
      <c r="BC777" s="0" t="s">
        <v>183</v>
      </c>
      <c r="BE777" s="0" t="s">
        <v>155</v>
      </c>
      <c r="BF777" s="0" t="s">
        <v>156</v>
      </c>
      <c r="BG777" s="0" t="s">
        <v>157</v>
      </c>
      <c r="BH777" s="0" t="s">
        <v>158</v>
      </c>
      <c r="BI777" s="0" t="s">
        <v>159</v>
      </c>
      <c r="BJ777" s="0" t="n">
        <v>50756410119401</v>
      </c>
      <c r="BK777" s="0" t="s">
        <v>160</v>
      </c>
      <c r="BL777" s="0" t="s">
        <v>161</v>
      </c>
      <c r="BM777" s="0" t="s">
        <v>162</v>
      </c>
      <c r="BN777" s="0" t="s">
        <v>163</v>
      </c>
      <c r="BO777" s="0" t="s">
        <v>164</v>
      </c>
      <c r="BP777" s="0" t="s">
        <v>165</v>
      </c>
      <c r="BQ777" s="0" t="s">
        <v>166</v>
      </c>
      <c r="BR777" s="0" t="s">
        <v>167</v>
      </c>
      <c r="BS777" s="0" t="s">
        <v>168</v>
      </c>
      <c r="BT777" s="1" t="n">
        <v>44529.7916666667</v>
      </c>
      <c r="BV777" s="0" t="s">
        <v>169</v>
      </c>
      <c r="BX777" s="0" t="s">
        <v>170</v>
      </c>
      <c r="BZ777" s="0" t="s">
        <v>170</v>
      </c>
      <c r="CC777" s="0" t="s">
        <v>172</v>
      </c>
      <c r="CD777" s="0" t="s">
        <v>2411</v>
      </c>
      <c r="CE777" s="0" t="n">
        <v>28050</v>
      </c>
      <c r="CF777" s="0" t="n">
        <v>33940.5</v>
      </c>
      <c r="CG777" s="0" t="n">
        <v>28050</v>
      </c>
      <c r="CH777" s="0" t="s">
        <v>2412</v>
      </c>
      <c r="CI777" s="0" t="n">
        <v>1</v>
      </c>
      <c r="CJ777" s="0" t="s">
        <v>2413</v>
      </c>
      <c r="CK777" s="0" t="s">
        <v>2414</v>
      </c>
      <c r="DX777" s="0" t="s">
        <v>155</v>
      </c>
      <c r="DY777" s="0" t="s">
        <v>156</v>
      </c>
      <c r="DZ777" s="0" t="s">
        <v>157</v>
      </c>
      <c r="EA777" s="0" t="s">
        <v>158</v>
      </c>
      <c r="EB777" s="0" t="s">
        <v>199</v>
      </c>
      <c r="ED777" s="0" t="n">
        <v>1</v>
      </c>
      <c r="EE777" s="0" t="n">
        <v>28050</v>
      </c>
      <c r="EF777" s="0" t="n">
        <v>28050</v>
      </c>
      <c r="EH777" s="0" t="s">
        <v>2410</v>
      </c>
      <c r="EI777" s="1" t="n">
        <v>44631</v>
      </c>
      <c r="EJ777" s="1" t="n">
        <v>44631</v>
      </c>
      <c r="EK777" s="0" t="s">
        <v>2415</v>
      </c>
      <c r="EL777" s="0" t="s">
        <v>175</v>
      </c>
      <c r="EM777" s="0" t="s">
        <v>2416</v>
      </c>
      <c r="EO777" s="0" t="n">
        <v>28050</v>
      </c>
      <c r="EP777" s="0" t="n">
        <v>33940.5</v>
      </c>
    </row>
    <row r="778" customFormat="false" ht="15" hidden="false" customHeight="false" outlineLevel="0" collapsed="false">
      <c r="A778" s="0" t="n">
        <v>8080499</v>
      </c>
      <c r="B778" s="0" t="s">
        <v>2417</v>
      </c>
      <c r="C778" s="1" t="n">
        <v>44629.4010381597</v>
      </c>
      <c r="D778" s="0" t="s">
        <v>147</v>
      </c>
      <c r="E778" s="1" t="n">
        <v>44407</v>
      </c>
      <c r="F778" s="0" t="s">
        <v>148</v>
      </c>
      <c r="G778" s="0" t="s">
        <v>2418</v>
      </c>
      <c r="H778" s="0" t="s">
        <v>2419</v>
      </c>
      <c r="J778" s="0" t="n">
        <v>40021648.72</v>
      </c>
      <c r="K778" s="0" t="n">
        <v>40021648.72</v>
      </c>
      <c r="L778" s="0" t="n">
        <v>48426194.95</v>
      </c>
      <c r="M778" s="0" t="s">
        <v>2420</v>
      </c>
      <c r="N778" s="0" t="n">
        <v>2</v>
      </c>
      <c r="O778" s="0" t="s">
        <v>2136</v>
      </c>
      <c r="P778" s="0" t="s">
        <v>2137</v>
      </c>
      <c r="Q778" s="0" t="s">
        <v>2421</v>
      </c>
      <c r="R778" s="0" t="s">
        <v>2422</v>
      </c>
      <c r="BC778" s="0" t="s">
        <v>154</v>
      </c>
      <c r="BE778" s="0" t="s">
        <v>155</v>
      </c>
      <c r="BF778" s="0" t="s">
        <v>156</v>
      </c>
      <c r="BG778" s="0" t="s">
        <v>157</v>
      </c>
      <c r="BH778" s="0" t="s">
        <v>158</v>
      </c>
      <c r="BI778" s="0" t="s">
        <v>159</v>
      </c>
      <c r="BJ778" s="0" t="n">
        <v>50756410119401</v>
      </c>
      <c r="BK778" s="0" t="s">
        <v>160</v>
      </c>
      <c r="BL778" s="0" t="s">
        <v>161</v>
      </c>
      <c r="BM778" s="0" t="s">
        <v>162</v>
      </c>
      <c r="BN778" s="0" t="s">
        <v>163</v>
      </c>
      <c r="BO778" s="0" t="s">
        <v>164</v>
      </c>
      <c r="BP778" s="0" t="s">
        <v>197</v>
      </c>
      <c r="BQ778" s="0" t="s">
        <v>166</v>
      </c>
      <c r="BR778" s="0" t="s">
        <v>167</v>
      </c>
      <c r="BS778" s="0" t="s">
        <v>168</v>
      </c>
      <c r="BT778" s="1" t="n">
        <v>44456.4166666667</v>
      </c>
      <c r="BV778" s="0" t="s">
        <v>169</v>
      </c>
      <c r="BX778" s="0" t="s">
        <v>170</v>
      </c>
      <c r="CA778" s="0" t="s">
        <v>2423</v>
      </c>
      <c r="CC778" s="0" t="s">
        <v>172</v>
      </c>
      <c r="CD778" s="0" t="s">
        <v>2419</v>
      </c>
      <c r="CE778" s="0" t="n">
        <v>40021648.72</v>
      </c>
      <c r="CF778" s="0" t="n">
        <v>48426194.95</v>
      </c>
      <c r="CG778" s="0" t="n">
        <v>40021648.72</v>
      </c>
      <c r="CH778" s="0" t="s">
        <v>2420</v>
      </c>
      <c r="CI778" s="0" t="n">
        <v>2</v>
      </c>
      <c r="CJ778" s="0" t="s">
        <v>2136</v>
      </c>
      <c r="CK778" s="0" t="s">
        <v>2137</v>
      </c>
      <c r="CL778" s="0" t="s">
        <v>2421</v>
      </c>
      <c r="CM778" s="0" t="s">
        <v>2422</v>
      </c>
      <c r="DX778" s="0" t="s">
        <v>155</v>
      </c>
      <c r="DY778" s="0" t="s">
        <v>156</v>
      </c>
      <c r="DZ778" s="0" t="s">
        <v>157</v>
      </c>
      <c r="EA778" s="0" t="s">
        <v>158</v>
      </c>
      <c r="EB778" s="0" t="s">
        <v>199</v>
      </c>
      <c r="ED778" s="0" t="n">
        <v>14</v>
      </c>
      <c r="EE778" s="0" t="n">
        <v>29640033.04</v>
      </c>
      <c r="EF778" s="0" t="n">
        <v>37353472</v>
      </c>
      <c r="EH778" s="0" t="s">
        <v>2424</v>
      </c>
      <c r="EI778" s="1" t="n">
        <v>44624</v>
      </c>
      <c r="EK778" s="0" t="s">
        <v>2425</v>
      </c>
      <c r="EL778" s="0" t="s">
        <v>567</v>
      </c>
      <c r="EM778" s="0" t="s">
        <v>2426</v>
      </c>
      <c r="EO778" s="0" t="n">
        <v>33245983.59</v>
      </c>
      <c r="EP778" s="0" t="n">
        <v>40227640.14</v>
      </c>
    </row>
    <row r="779" customFormat="false" ht="15" hidden="false" customHeight="false" outlineLevel="0" collapsed="false">
      <c r="A779" s="0" t="n">
        <v>8682618</v>
      </c>
      <c r="B779" s="0" t="s">
        <v>2427</v>
      </c>
      <c r="C779" s="1" t="n">
        <v>44624.3996173148</v>
      </c>
      <c r="D779" s="0" t="s">
        <v>147</v>
      </c>
      <c r="E779" s="1" t="n">
        <v>44513</v>
      </c>
      <c r="F779" s="0" t="s">
        <v>148</v>
      </c>
      <c r="G779" s="0" t="s">
        <v>2428</v>
      </c>
      <c r="H779" s="0" t="s">
        <v>2429</v>
      </c>
      <c r="J779" s="0" t="n">
        <v>320000</v>
      </c>
      <c r="K779" s="0" t="n">
        <v>320000</v>
      </c>
      <c r="L779" s="0" t="n">
        <v>387200</v>
      </c>
      <c r="M779" s="0" t="s">
        <v>2430</v>
      </c>
      <c r="N779" s="0" t="n">
        <v>1</v>
      </c>
      <c r="O779" s="0" t="s">
        <v>2431</v>
      </c>
      <c r="P779" s="0" t="s">
        <v>2432</v>
      </c>
      <c r="BC779" s="0" t="s">
        <v>183</v>
      </c>
      <c r="BE779" s="0" t="s">
        <v>155</v>
      </c>
      <c r="BF779" s="0" t="s">
        <v>156</v>
      </c>
      <c r="BG779" s="0" t="s">
        <v>157</v>
      </c>
      <c r="BH779" s="0" t="s">
        <v>158</v>
      </c>
      <c r="BI779" s="0" t="s">
        <v>159</v>
      </c>
      <c r="BJ779" s="0" t="n">
        <v>50756410119401</v>
      </c>
      <c r="BK779" s="0" t="s">
        <v>160</v>
      </c>
      <c r="BL779" s="0" t="s">
        <v>161</v>
      </c>
      <c r="BM779" s="0" t="s">
        <v>162</v>
      </c>
      <c r="BN779" s="0" t="s">
        <v>163</v>
      </c>
      <c r="BO779" s="0" t="s">
        <v>164</v>
      </c>
      <c r="BP779" s="0" t="s">
        <v>197</v>
      </c>
      <c r="BQ779" s="0" t="s">
        <v>166</v>
      </c>
      <c r="BR779" s="0" t="s">
        <v>167</v>
      </c>
      <c r="BS779" s="0" t="s">
        <v>168</v>
      </c>
      <c r="BT779" s="1" t="n">
        <v>44546.7916666667</v>
      </c>
      <c r="BV779" s="0" t="s">
        <v>169</v>
      </c>
      <c r="BX779" s="0" t="s">
        <v>170</v>
      </c>
      <c r="BZ779" s="0" t="s">
        <v>170</v>
      </c>
      <c r="CC779" s="0" t="s">
        <v>172</v>
      </c>
      <c r="CD779" s="0" t="s">
        <v>2429</v>
      </c>
      <c r="CE779" s="0" t="n">
        <v>320000</v>
      </c>
      <c r="CF779" s="0" t="n">
        <v>387200</v>
      </c>
      <c r="CG779" s="0" t="n">
        <v>320000</v>
      </c>
      <c r="CH779" s="0" t="s">
        <v>2430</v>
      </c>
      <c r="CI779" s="0" t="n">
        <v>1</v>
      </c>
      <c r="CJ779" s="0" t="s">
        <v>2431</v>
      </c>
      <c r="CK779" s="0" t="s">
        <v>2432</v>
      </c>
      <c r="DX779" s="0" t="s">
        <v>155</v>
      </c>
      <c r="DY779" s="0" t="s">
        <v>156</v>
      </c>
      <c r="DZ779" s="0" t="s">
        <v>157</v>
      </c>
      <c r="EA779" s="0" t="s">
        <v>158</v>
      </c>
      <c r="EB779" s="0" t="s">
        <v>199</v>
      </c>
      <c r="ED779" s="0" t="n">
        <v>1</v>
      </c>
      <c r="EE779" s="0" t="n">
        <v>319900</v>
      </c>
      <c r="EF779" s="0" t="n">
        <v>319900</v>
      </c>
      <c r="EH779" s="0" t="s">
        <v>229</v>
      </c>
      <c r="EI779" s="1" t="n">
        <v>44616</v>
      </c>
      <c r="EJ779" s="1" t="n">
        <v>44617</v>
      </c>
      <c r="EK779" s="0" t="s">
        <v>2433</v>
      </c>
      <c r="EL779" s="0" t="s">
        <v>175</v>
      </c>
      <c r="EM779" s="0" t="s">
        <v>367</v>
      </c>
      <c r="EO779" s="0" t="n">
        <v>319900</v>
      </c>
      <c r="EP779" s="0" t="n">
        <v>387079</v>
      </c>
    </row>
    <row r="780" customFormat="false" ht="15" hidden="false" customHeight="false" outlineLevel="0" collapsed="false">
      <c r="A780" s="0" t="n">
        <v>8921177</v>
      </c>
      <c r="B780" s="0" t="s">
        <v>2434</v>
      </c>
      <c r="C780" s="1" t="n">
        <v>44623.583302037</v>
      </c>
      <c r="D780" s="0" t="s">
        <v>147</v>
      </c>
      <c r="E780" s="1" t="n">
        <v>44550</v>
      </c>
      <c r="F780" s="0" t="s">
        <v>148</v>
      </c>
      <c r="G780" s="0" t="s">
        <v>2435</v>
      </c>
      <c r="H780" s="0" t="s">
        <v>2436</v>
      </c>
      <c r="J780" s="0" t="n">
        <v>146788.79</v>
      </c>
      <c r="K780" s="0" t="n">
        <v>146788.79</v>
      </c>
      <c r="L780" s="0" t="n">
        <v>177614.44</v>
      </c>
      <c r="M780" s="0" t="s">
        <v>2437</v>
      </c>
      <c r="N780" s="0" t="n">
        <v>1</v>
      </c>
      <c r="O780" s="0" t="s">
        <v>2438</v>
      </c>
      <c r="P780" s="0" t="s">
        <v>2439</v>
      </c>
      <c r="BC780" s="0" t="s">
        <v>183</v>
      </c>
      <c r="BE780" s="0" t="s">
        <v>155</v>
      </c>
      <c r="BF780" s="0" t="s">
        <v>156</v>
      </c>
      <c r="BG780" s="0" t="s">
        <v>157</v>
      </c>
      <c r="BH780" s="0" t="s">
        <v>158</v>
      </c>
      <c r="BI780" s="0" t="s">
        <v>159</v>
      </c>
      <c r="BJ780" s="0" t="n">
        <v>50756410119401</v>
      </c>
      <c r="BK780" s="0" t="s">
        <v>160</v>
      </c>
      <c r="BL780" s="0" t="s">
        <v>161</v>
      </c>
      <c r="BM780" s="0" t="s">
        <v>162</v>
      </c>
      <c r="BN780" s="0" t="s">
        <v>163</v>
      </c>
      <c r="BO780" s="0" t="s">
        <v>164</v>
      </c>
      <c r="BP780" s="0" t="s">
        <v>165</v>
      </c>
      <c r="BQ780" s="0" t="s">
        <v>166</v>
      </c>
      <c r="BR780" s="0" t="s">
        <v>167</v>
      </c>
      <c r="BS780" s="0" t="s">
        <v>168</v>
      </c>
      <c r="BT780" s="1" t="n">
        <v>44524.7916666667</v>
      </c>
      <c r="BV780" s="0" t="s">
        <v>169</v>
      </c>
      <c r="BX780" s="0" t="s">
        <v>170</v>
      </c>
      <c r="BZ780" s="0" t="s">
        <v>170</v>
      </c>
      <c r="CC780" s="0" t="s">
        <v>172</v>
      </c>
      <c r="CD780" s="0" t="s">
        <v>2436</v>
      </c>
      <c r="CE780" s="0" t="n">
        <v>146788.79</v>
      </c>
      <c r="CF780" s="0" t="n">
        <v>177614.44</v>
      </c>
      <c r="CG780" s="0" t="n">
        <v>146788.79</v>
      </c>
      <c r="CH780" s="0" t="s">
        <v>2437</v>
      </c>
      <c r="CI780" s="0" t="n">
        <v>1</v>
      </c>
      <c r="CJ780" s="0" t="s">
        <v>2438</v>
      </c>
      <c r="CK780" s="0" t="s">
        <v>2439</v>
      </c>
      <c r="DX780" s="0" t="s">
        <v>155</v>
      </c>
      <c r="DY780" s="0" t="s">
        <v>156</v>
      </c>
      <c r="DZ780" s="0" t="s">
        <v>157</v>
      </c>
      <c r="EA780" s="0" t="s">
        <v>158</v>
      </c>
      <c r="EB780" s="0" t="s">
        <v>199</v>
      </c>
      <c r="ED780" s="0" t="n">
        <v>1</v>
      </c>
      <c r="EE780" s="0" t="n">
        <v>146500</v>
      </c>
      <c r="EF780" s="0" t="n">
        <v>146500</v>
      </c>
      <c r="EH780" s="0" t="s">
        <v>2435</v>
      </c>
      <c r="EI780" s="1" t="n">
        <v>44623</v>
      </c>
      <c r="EJ780" s="1" t="n">
        <v>44623</v>
      </c>
      <c r="EK780" s="0" t="s">
        <v>2440</v>
      </c>
      <c r="EL780" s="0" t="s">
        <v>175</v>
      </c>
      <c r="EM780" s="0" t="s">
        <v>2441</v>
      </c>
      <c r="EO780" s="0" t="n">
        <v>146500</v>
      </c>
      <c r="EP780" s="0" t="n">
        <v>177265</v>
      </c>
    </row>
    <row r="781" customFormat="false" ht="15" hidden="false" customHeight="false" outlineLevel="0" collapsed="false">
      <c r="A781" s="0" t="n">
        <v>8567789</v>
      </c>
      <c r="B781" s="0" t="s">
        <v>2442</v>
      </c>
      <c r="C781" s="1" t="n">
        <v>44620.4040318519</v>
      </c>
      <c r="D781" s="0" t="s">
        <v>147</v>
      </c>
      <c r="E781" s="1" t="n">
        <v>44496</v>
      </c>
      <c r="F781" s="0" t="s">
        <v>148</v>
      </c>
      <c r="G781" s="0" t="s">
        <v>2443</v>
      </c>
      <c r="H781" s="0" t="s">
        <v>2444</v>
      </c>
      <c r="J781" s="0" t="n">
        <v>295680</v>
      </c>
      <c r="K781" s="0" t="n">
        <v>134400</v>
      </c>
      <c r="L781" s="0" t="n">
        <v>140000</v>
      </c>
      <c r="M781" s="0" t="s">
        <v>2445</v>
      </c>
      <c r="N781" s="0" t="n">
        <v>2</v>
      </c>
      <c r="O781" s="0" t="s">
        <v>1742</v>
      </c>
      <c r="P781" s="0" t="s">
        <v>1743</v>
      </c>
      <c r="Q781" s="0" t="s">
        <v>1758</v>
      </c>
      <c r="R781" s="0" t="s">
        <v>1759</v>
      </c>
      <c r="BC781" s="0" t="s">
        <v>258</v>
      </c>
      <c r="BE781" s="0" t="s">
        <v>155</v>
      </c>
      <c r="BF781" s="0" t="s">
        <v>156</v>
      </c>
      <c r="BG781" s="0" t="s">
        <v>157</v>
      </c>
      <c r="BH781" s="0" t="s">
        <v>158</v>
      </c>
      <c r="BI781" s="0" t="s">
        <v>159</v>
      </c>
      <c r="BJ781" s="0" t="n">
        <v>50756410119401</v>
      </c>
      <c r="BK781" s="0" t="s">
        <v>160</v>
      </c>
      <c r="BL781" s="0" t="s">
        <v>161</v>
      </c>
      <c r="BM781" s="0" t="s">
        <v>162</v>
      </c>
      <c r="BN781" s="0" t="s">
        <v>163</v>
      </c>
      <c r="BO781" s="0" t="s">
        <v>164</v>
      </c>
      <c r="BP781" s="0" t="s">
        <v>197</v>
      </c>
      <c r="BQ781" s="0" t="s">
        <v>448</v>
      </c>
      <c r="BR781" s="0" t="s">
        <v>167</v>
      </c>
      <c r="BS781" s="0" t="s">
        <v>168</v>
      </c>
      <c r="BT781" s="1" t="n">
        <v>44529.7916666667</v>
      </c>
      <c r="BV781" s="0" t="s">
        <v>169</v>
      </c>
      <c r="BX781" s="0" t="s">
        <v>170</v>
      </c>
      <c r="BZ781" s="0" t="s">
        <v>170</v>
      </c>
      <c r="CA781" s="0" t="s">
        <v>2446</v>
      </c>
      <c r="CC781" s="0" t="s">
        <v>172</v>
      </c>
      <c r="CD781" s="0" t="s">
        <v>2444</v>
      </c>
      <c r="CE781" s="0" t="n">
        <v>295680</v>
      </c>
      <c r="CF781" s="0" t="n">
        <v>140000</v>
      </c>
      <c r="CG781" s="0" t="n">
        <v>134400</v>
      </c>
      <c r="CH781" s="0" t="s">
        <v>2445</v>
      </c>
      <c r="CI781" s="0" t="n">
        <v>2</v>
      </c>
      <c r="CJ781" s="0" t="s">
        <v>1742</v>
      </c>
      <c r="CK781" s="0" t="s">
        <v>1743</v>
      </c>
      <c r="CL781" s="0" t="s">
        <v>1758</v>
      </c>
      <c r="CM781" s="0" t="s">
        <v>1759</v>
      </c>
      <c r="DX781" s="0" t="s">
        <v>155</v>
      </c>
      <c r="DY781" s="0" t="s">
        <v>156</v>
      </c>
      <c r="DZ781" s="0" t="s">
        <v>157</v>
      </c>
      <c r="EA781" s="0" t="s">
        <v>158</v>
      </c>
      <c r="EB781" s="0" t="s">
        <v>199</v>
      </c>
      <c r="ED781" s="0" t="n">
        <v>8</v>
      </c>
      <c r="EE781" s="0" t="n">
        <v>1.02</v>
      </c>
      <c r="EF781" s="0" t="n">
        <v>1.69</v>
      </c>
      <c r="EH781" s="0" t="s">
        <v>2443</v>
      </c>
      <c r="EI781" s="1" t="n">
        <v>44614</v>
      </c>
      <c r="EJ781" s="1" t="n">
        <v>44614</v>
      </c>
      <c r="EK781" s="0" t="s">
        <v>2447</v>
      </c>
      <c r="EL781" s="0" t="s">
        <v>175</v>
      </c>
      <c r="EM781" s="0" t="s">
        <v>741</v>
      </c>
      <c r="EO781" s="0" t="n">
        <v>1.13</v>
      </c>
      <c r="EP781" s="0" t="n">
        <v>1.37</v>
      </c>
    </row>
    <row r="782" customFormat="false" ht="15" hidden="false" customHeight="false" outlineLevel="0" collapsed="false">
      <c r="A782" s="0" t="n">
        <v>8567789</v>
      </c>
      <c r="B782" s="0" t="s">
        <v>2442</v>
      </c>
      <c r="C782" s="1" t="n">
        <v>44620.4040318519</v>
      </c>
      <c r="D782" s="0" t="s">
        <v>147</v>
      </c>
      <c r="E782" s="1" t="n">
        <v>44496</v>
      </c>
      <c r="F782" s="0" t="s">
        <v>148</v>
      </c>
      <c r="G782" s="0" t="s">
        <v>2443</v>
      </c>
      <c r="H782" s="0" t="s">
        <v>2444</v>
      </c>
      <c r="J782" s="0" t="n">
        <v>295680</v>
      </c>
      <c r="K782" s="0" t="n">
        <v>134400</v>
      </c>
      <c r="L782" s="0" t="n">
        <v>140000</v>
      </c>
      <c r="M782" s="0" t="s">
        <v>2445</v>
      </c>
      <c r="N782" s="0" t="n">
        <v>2</v>
      </c>
      <c r="O782" s="0" t="s">
        <v>1742</v>
      </c>
      <c r="P782" s="0" t="s">
        <v>1743</v>
      </c>
      <c r="Q782" s="0" t="s">
        <v>1758</v>
      </c>
      <c r="R782" s="0" t="s">
        <v>1759</v>
      </c>
      <c r="BC782" s="0" t="s">
        <v>258</v>
      </c>
      <c r="BE782" s="0" t="s">
        <v>155</v>
      </c>
      <c r="BF782" s="0" t="s">
        <v>156</v>
      </c>
      <c r="BG782" s="0" t="s">
        <v>157</v>
      </c>
      <c r="BH782" s="0" t="s">
        <v>158</v>
      </c>
      <c r="BI782" s="0" t="s">
        <v>159</v>
      </c>
      <c r="BJ782" s="0" t="n">
        <v>50756410119401</v>
      </c>
      <c r="BK782" s="0" t="s">
        <v>160</v>
      </c>
      <c r="BL782" s="0" t="s">
        <v>161</v>
      </c>
      <c r="BM782" s="0" t="s">
        <v>162</v>
      </c>
      <c r="BN782" s="0" t="s">
        <v>163</v>
      </c>
      <c r="BO782" s="0" t="s">
        <v>164</v>
      </c>
      <c r="BP782" s="0" t="s">
        <v>197</v>
      </c>
      <c r="BQ782" s="0" t="s">
        <v>448</v>
      </c>
      <c r="BR782" s="0" t="s">
        <v>167</v>
      </c>
      <c r="BS782" s="0" t="s">
        <v>168</v>
      </c>
      <c r="BT782" s="1" t="n">
        <v>44529.7916666667</v>
      </c>
      <c r="BV782" s="0" t="s">
        <v>169</v>
      </c>
      <c r="BX782" s="0" t="s">
        <v>170</v>
      </c>
      <c r="BZ782" s="0" t="s">
        <v>170</v>
      </c>
      <c r="CA782" s="0" t="s">
        <v>2446</v>
      </c>
      <c r="CC782" s="0" t="s">
        <v>172</v>
      </c>
      <c r="CD782" s="0" t="s">
        <v>2444</v>
      </c>
      <c r="CE782" s="0" t="n">
        <v>295680</v>
      </c>
      <c r="CF782" s="0" t="n">
        <v>140000</v>
      </c>
      <c r="CG782" s="0" t="n">
        <v>134400</v>
      </c>
      <c r="CH782" s="0" t="s">
        <v>2445</v>
      </c>
      <c r="CI782" s="0" t="n">
        <v>2</v>
      </c>
      <c r="CJ782" s="0" t="s">
        <v>1742</v>
      </c>
      <c r="CK782" s="0" t="s">
        <v>1743</v>
      </c>
      <c r="CL782" s="0" t="s">
        <v>1758</v>
      </c>
      <c r="CM782" s="0" t="s">
        <v>1759</v>
      </c>
      <c r="DX782" s="0" t="s">
        <v>155</v>
      </c>
      <c r="DY782" s="0" t="s">
        <v>156</v>
      </c>
      <c r="DZ782" s="0" t="s">
        <v>157</v>
      </c>
      <c r="EA782" s="0" t="s">
        <v>158</v>
      </c>
      <c r="EB782" s="0" t="s">
        <v>199</v>
      </c>
      <c r="ED782" s="0" t="n">
        <v>8</v>
      </c>
      <c r="EE782" s="0" t="n">
        <v>1.02</v>
      </c>
      <c r="EF782" s="0" t="n">
        <v>1.69</v>
      </c>
      <c r="EH782" s="0" t="s">
        <v>2443</v>
      </c>
      <c r="EI782" s="1" t="n">
        <v>44614</v>
      </c>
      <c r="EJ782" s="1" t="n">
        <v>44614</v>
      </c>
      <c r="EK782" s="0" t="s">
        <v>2448</v>
      </c>
      <c r="EL782" s="0" t="s">
        <v>175</v>
      </c>
      <c r="EM782" s="0" t="s">
        <v>2449</v>
      </c>
      <c r="EO782" s="0" t="n">
        <v>1.02</v>
      </c>
      <c r="EP782" s="0" t="n">
        <v>1.23</v>
      </c>
    </row>
    <row r="783" customFormat="false" ht="15" hidden="false" customHeight="false" outlineLevel="0" collapsed="false">
      <c r="A783" s="0" t="n">
        <v>8567789</v>
      </c>
      <c r="B783" s="0" t="s">
        <v>2442</v>
      </c>
      <c r="C783" s="1" t="n">
        <v>44620.4040318519</v>
      </c>
      <c r="D783" s="0" t="s">
        <v>147</v>
      </c>
      <c r="E783" s="1" t="n">
        <v>44496</v>
      </c>
      <c r="F783" s="0" t="s">
        <v>148</v>
      </c>
      <c r="G783" s="0" t="s">
        <v>2443</v>
      </c>
      <c r="H783" s="0" t="s">
        <v>2444</v>
      </c>
      <c r="J783" s="0" t="n">
        <v>295680</v>
      </c>
      <c r="K783" s="0" t="n">
        <v>134400</v>
      </c>
      <c r="L783" s="0" t="n">
        <v>140000</v>
      </c>
      <c r="M783" s="0" t="s">
        <v>2445</v>
      </c>
      <c r="N783" s="0" t="n">
        <v>2</v>
      </c>
      <c r="O783" s="0" t="s">
        <v>1742</v>
      </c>
      <c r="P783" s="0" t="s">
        <v>1743</v>
      </c>
      <c r="Q783" s="0" t="s">
        <v>1758</v>
      </c>
      <c r="R783" s="0" t="s">
        <v>1759</v>
      </c>
      <c r="BC783" s="0" t="s">
        <v>258</v>
      </c>
      <c r="BE783" s="0" t="s">
        <v>155</v>
      </c>
      <c r="BF783" s="0" t="s">
        <v>156</v>
      </c>
      <c r="BG783" s="0" t="s">
        <v>157</v>
      </c>
      <c r="BH783" s="0" t="s">
        <v>158</v>
      </c>
      <c r="BI783" s="0" t="s">
        <v>159</v>
      </c>
      <c r="BJ783" s="0" t="n">
        <v>50756410119401</v>
      </c>
      <c r="BK783" s="0" t="s">
        <v>160</v>
      </c>
      <c r="BL783" s="0" t="s">
        <v>161</v>
      </c>
      <c r="BM783" s="0" t="s">
        <v>162</v>
      </c>
      <c r="BN783" s="0" t="s">
        <v>163</v>
      </c>
      <c r="BO783" s="0" t="s">
        <v>164</v>
      </c>
      <c r="BP783" s="0" t="s">
        <v>197</v>
      </c>
      <c r="BQ783" s="0" t="s">
        <v>448</v>
      </c>
      <c r="BR783" s="0" t="s">
        <v>167</v>
      </c>
      <c r="BS783" s="0" t="s">
        <v>168</v>
      </c>
      <c r="BT783" s="1" t="n">
        <v>44529.7916666667</v>
      </c>
      <c r="BV783" s="0" t="s">
        <v>169</v>
      </c>
      <c r="BX783" s="0" t="s">
        <v>170</v>
      </c>
      <c r="BZ783" s="0" t="s">
        <v>170</v>
      </c>
      <c r="CA783" s="0" t="s">
        <v>2446</v>
      </c>
      <c r="CC783" s="0" t="s">
        <v>172</v>
      </c>
      <c r="CD783" s="0" t="s">
        <v>2444</v>
      </c>
      <c r="CE783" s="0" t="n">
        <v>295680</v>
      </c>
      <c r="CF783" s="0" t="n">
        <v>140000</v>
      </c>
      <c r="CG783" s="0" t="n">
        <v>134400</v>
      </c>
      <c r="CH783" s="0" t="s">
        <v>2445</v>
      </c>
      <c r="CI783" s="0" t="n">
        <v>2</v>
      </c>
      <c r="CJ783" s="0" t="s">
        <v>1742</v>
      </c>
      <c r="CK783" s="0" t="s">
        <v>1743</v>
      </c>
      <c r="CL783" s="0" t="s">
        <v>1758</v>
      </c>
      <c r="CM783" s="0" t="s">
        <v>1759</v>
      </c>
      <c r="DX783" s="0" t="s">
        <v>155</v>
      </c>
      <c r="DY783" s="0" t="s">
        <v>156</v>
      </c>
      <c r="DZ783" s="0" t="s">
        <v>157</v>
      </c>
      <c r="EA783" s="0" t="s">
        <v>158</v>
      </c>
      <c r="EB783" s="0" t="s">
        <v>199</v>
      </c>
      <c r="ED783" s="0" t="n">
        <v>8</v>
      </c>
      <c r="EE783" s="0" t="n">
        <v>1.02</v>
      </c>
      <c r="EF783" s="0" t="n">
        <v>1.69</v>
      </c>
      <c r="EH783" s="0" t="s">
        <v>2450</v>
      </c>
      <c r="EI783" s="1" t="n">
        <v>44614</v>
      </c>
      <c r="EJ783" s="1" t="n">
        <v>44614</v>
      </c>
      <c r="EK783" s="0" t="s">
        <v>2451</v>
      </c>
      <c r="EL783" s="0" t="s">
        <v>175</v>
      </c>
      <c r="EM783" s="0" t="s">
        <v>2452</v>
      </c>
      <c r="EO783" s="0" t="n">
        <v>1.07</v>
      </c>
      <c r="EP783" s="0" t="n">
        <v>1.29</v>
      </c>
    </row>
    <row r="784" customFormat="false" ht="15" hidden="false" customHeight="false" outlineLevel="0" collapsed="false">
      <c r="A784" s="0" t="n">
        <v>5514154</v>
      </c>
      <c r="B784" s="0" t="s">
        <v>2453</v>
      </c>
      <c r="C784" s="1" t="n">
        <v>44615.7149476273</v>
      </c>
      <c r="D784" s="0" t="s">
        <v>147</v>
      </c>
      <c r="E784" s="1" t="n">
        <v>43913</v>
      </c>
      <c r="F784" s="0" t="s">
        <v>148</v>
      </c>
      <c r="G784" s="0" t="s">
        <v>2454</v>
      </c>
      <c r="H784" s="0" t="s">
        <v>2455</v>
      </c>
      <c r="J784" s="0" t="n">
        <v>3326400</v>
      </c>
      <c r="K784" s="0" t="n">
        <v>1512000</v>
      </c>
      <c r="L784" s="0" t="n">
        <v>1829520</v>
      </c>
      <c r="M784" s="0" t="s">
        <v>2456</v>
      </c>
      <c r="N784" s="0" t="n">
        <v>11</v>
      </c>
      <c r="O784" s="0" t="s">
        <v>318</v>
      </c>
      <c r="P784" s="0" t="s">
        <v>319</v>
      </c>
      <c r="Q784" s="0" t="s">
        <v>2457</v>
      </c>
      <c r="R784" s="0" t="s">
        <v>2458</v>
      </c>
      <c r="S784" s="0" t="s">
        <v>1634</v>
      </c>
      <c r="T784" s="0" t="s">
        <v>1635</v>
      </c>
      <c r="U784" s="0" t="s">
        <v>1687</v>
      </c>
      <c r="V784" s="0" t="s">
        <v>1688</v>
      </c>
      <c r="W784" s="0" t="s">
        <v>2459</v>
      </c>
      <c r="X784" s="0" t="s">
        <v>2460</v>
      </c>
      <c r="Y784" s="0" t="s">
        <v>2461</v>
      </c>
      <c r="Z784" s="0" t="s">
        <v>2462</v>
      </c>
      <c r="AA784" s="0" t="s">
        <v>1611</v>
      </c>
      <c r="AB784" s="0" t="s">
        <v>1612</v>
      </c>
      <c r="AC784" s="0" t="s">
        <v>2463</v>
      </c>
      <c r="AD784" s="0" t="s">
        <v>2464</v>
      </c>
      <c r="AE784" s="0" t="s">
        <v>2465</v>
      </c>
      <c r="AF784" s="0" t="s">
        <v>2466</v>
      </c>
      <c r="AG784" s="0" t="s">
        <v>2467</v>
      </c>
      <c r="AH784" s="0" t="s">
        <v>2468</v>
      </c>
      <c r="AI784" s="0" t="s">
        <v>2469</v>
      </c>
      <c r="AJ784" s="0" t="s">
        <v>2470</v>
      </c>
      <c r="BC784" s="0" t="s">
        <v>258</v>
      </c>
      <c r="BE784" s="0" t="s">
        <v>155</v>
      </c>
      <c r="BF784" s="0" t="s">
        <v>156</v>
      </c>
      <c r="BG784" s="0" t="s">
        <v>157</v>
      </c>
      <c r="BH784" s="0" t="s">
        <v>158</v>
      </c>
      <c r="BI784" s="0" t="s">
        <v>159</v>
      </c>
      <c r="BJ784" s="0" t="n">
        <v>50756410119401</v>
      </c>
      <c r="BK784" s="0" t="s">
        <v>160</v>
      </c>
      <c r="BL784" s="0" t="s">
        <v>161</v>
      </c>
      <c r="BM784" s="0" t="s">
        <v>162</v>
      </c>
      <c r="BN784" s="0" t="s">
        <v>163</v>
      </c>
      <c r="BO784" s="0" t="s">
        <v>164</v>
      </c>
      <c r="BP784" s="0" t="s">
        <v>197</v>
      </c>
      <c r="BQ784" s="0" t="s">
        <v>448</v>
      </c>
      <c r="BR784" s="0" t="s">
        <v>167</v>
      </c>
      <c r="BS784" s="0" t="s">
        <v>168</v>
      </c>
      <c r="BT784" s="1" t="n">
        <v>44266.375</v>
      </c>
      <c r="BV784" s="0" t="s">
        <v>169</v>
      </c>
      <c r="BX784" s="0" t="s">
        <v>170</v>
      </c>
      <c r="BZ784" s="0" t="s">
        <v>170</v>
      </c>
      <c r="CA784" s="0" t="s">
        <v>2471</v>
      </c>
      <c r="CC784" s="0" t="s">
        <v>229</v>
      </c>
      <c r="CD784" s="0" t="s">
        <v>2472</v>
      </c>
      <c r="CF784" s="0" t="n">
        <v>387200</v>
      </c>
      <c r="CG784" s="0" t="n">
        <v>320000</v>
      </c>
      <c r="CH784" s="0" t="s">
        <v>317</v>
      </c>
      <c r="CI784" s="0" t="n">
        <v>1</v>
      </c>
      <c r="CJ784" s="0" t="s">
        <v>318</v>
      </c>
      <c r="CK784" s="0" t="s">
        <v>319</v>
      </c>
      <c r="DX784" s="0" t="s">
        <v>155</v>
      </c>
      <c r="DY784" s="0" t="s">
        <v>156</v>
      </c>
      <c r="DZ784" s="0" t="s">
        <v>157</v>
      </c>
      <c r="EA784" s="0" t="s">
        <v>158</v>
      </c>
      <c r="EB784" s="0" t="s">
        <v>199</v>
      </c>
      <c r="ED784" s="0" t="n">
        <v>33</v>
      </c>
      <c r="EE784" s="0" t="n">
        <v>0</v>
      </c>
      <c r="EF784" s="0" t="n">
        <v>0</v>
      </c>
      <c r="EG784" s="0" t="n">
        <f aca="false">FALSE()</f>
        <v>0</v>
      </c>
      <c r="EH784" s="0" t="s">
        <v>2454</v>
      </c>
      <c r="EI784" s="1" t="n">
        <v>44608</v>
      </c>
      <c r="EK784" s="0" t="s">
        <v>1192</v>
      </c>
      <c r="EL784" s="0" t="s">
        <v>175</v>
      </c>
      <c r="EM784" s="0" t="s">
        <v>1193</v>
      </c>
      <c r="EN784" s="0" t="n">
        <f aca="false">TRUE()</f>
        <v>1</v>
      </c>
      <c r="EO784" s="0" t="n">
        <v>0</v>
      </c>
      <c r="EP784" s="0" t="n">
        <v>0</v>
      </c>
    </row>
    <row r="785" customFormat="false" ht="15" hidden="false" customHeight="false" outlineLevel="0" collapsed="false">
      <c r="A785" s="0" t="n">
        <v>5514154</v>
      </c>
      <c r="B785" s="0" t="s">
        <v>2453</v>
      </c>
      <c r="C785" s="1" t="n">
        <v>44615.7149476273</v>
      </c>
      <c r="D785" s="0" t="s">
        <v>147</v>
      </c>
      <c r="E785" s="1" t="n">
        <v>43913</v>
      </c>
      <c r="F785" s="0" t="s">
        <v>148</v>
      </c>
      <c r="G785" s="0" t="s">
        <v>2454</v>
      </c>
      <c r="H785" s="0" t="s">
        <v>2455</v>
      </c>
      <c r="J785" s="0" t="n">
        <v>3326400</v>
      </c>
      <c r="K785" s="0" t="n">
        <v>1512000</v>
      </c>
      <c r="L785" s="0" t="n">
        <v>1829520</v>
      </c>
      <c r="M785" s="0" t="s">
        <v>2456</v>
      </c>
      <c r="N785" s="0" t="n">
        <v>11</v>
      </c>
      <c r="O785" s="0" t="s">
        <v>318</v>
      </c>
      <c r="P785" s="0" t="s">
        <v>319</v>
      </c>
      <c r="Q785" s="0" t="s">
        <v>2457</v>
      </c>
      <c r="R785" s="0" t="s">
        <v>2458</v>
      </c>
      <c r="S785" s="0" t="s">
        <v>1634</v>
      </c>
      <c r="T785" s="0" t="s">
        <v>1635</v>
      </c>
      <c r="U785" s="0" t="s">
        <v>1687</v>
      </c>
      <c r="V785" s="0" t="s">
        <v>1688</v>
      </c>
      <c r="W785" s="0" t="s">
        <v>2459</v>
      </c>
      <c r="X785" s="0" t="s">
        <v>2460</v>
      </c>
      <c r="Y785" s="0" t="s">
        <v>2461</v>
      </c>
      <c r="Z785" s="0" t="s">
        <v>2462</v>
      </c>
      <c r="AA785" s="0" t="s">
        <v>1611</v>
      </c>
      <c r="AB785" s="0" t="s">
        <v>1612</v>
      </c>
      <c r="AC785" s="0" t="s">
        <v>2463</v>
      </c>
      <c r="AD785" s="0" t="s">
        <v>2464</v>
      </c>
      <c r="AE785" s="0" t="s">
        <v>2465</v>
      </c>
      <c r="AF785" s="0" t="s">
        <v>2466</v>
      </c>
      <c r="AG785" s="0" t="s">
        <v>2467</v>
      </c>
      <c r="AH785" s="0" t="s">
        <v>2468</v>
      </c>
      <c r="AI785" s="0" t="s">
        <v>2469</v>
      </c>
      <c r="AJ785" s="0" t="s">
        <v>2470</v>
      </c>
      <c r="BC785" s="0" t="s">
        <v>258</v>
      </c>
      <c r="BE785" s="0" t="s">
        <v>155</v>
      </c>
      <c r="BF785" s="0" t="s">
        <v>156</v>
      </c>
      <c r="BG785" s="0" t="s">
        <v>157</v>
      </c>
      <c r="BH785" s="0" t="s">
        <v>158</v>
      </c>
      <c r="BI785" s="0" t="s">
        <v>159</v>
      </c>
      <c r="BJ785" s="0" t="n">
        <v>50756410119401</v>
      </c>
      <c r="BK785" s="0" t="s">
        <v>160</v>
      </c>
      <c r="BL785" s="0" t="s">
        <v>161</v>
      </c>
      <c r="BM785" s="0" t="s">
        <v>162</v>
      </c>
      <c r="BN785" s="0" t="s">
        <v>163</v>
      </c>
      <c r="BO785" s="0" t="s">
        <v>164</v>
      </c>
      <c r="BP785" s="0" t="s">
        <v>197</v>
      </c>
      <c r="BQ785" s="0" t="s">
        <v>448</v>
      </c>
      <c r="BR785" s="0" t="s">
        <v>167</v>
      </c>
      <c r="BS785" s="0" t="s">
        <v>168</v>
      </c>
      <c r="BT785" s="1" t="n">
        <v>44266.375</v>
      </c>
      <c r="BV785" s="0" t="s">
        <v>169</v>
      </c>
      <c r="BX785" s="0" t="s">
        <v>170</v>
      </c>
      <c r="BZ785" s="0" t="s">
        <v>170</v>
      </c>
      <c r="CA785" s="0" t="s">
        <v>2471</v>
      </c>
      <c r="CC785" s="0" t="s">
        <v>229</v>
      </c>
      <c r="CD785" s="0" t="s">
        <v>2472</v>
      </c>
      <c r="CF785" s="0" t="n">
        <v>387200</v>
      </c>
      <c r="CG785" s="0" t="n">
        <v>320000</v>
      </c>
      <c r="CH785" s="0" t="s">
        <v>317</v>
      </c>
      <c r="CI785" s="0" t="n">
        <v>1</v>
      </c>
      <c r="CJ785" s="0" t="s">
        <v>318</v>
      </c>
      <c r="CK785" s="0" t="s">
        <v>319</v>
      </c>
      <c r="DX785" s="0" t="s">
        <v>155</v>
      </c>
      <c r="DY785" s="0" t="s">
        <v>156</v>
      </c>
      <c r="DZ785" s="0" t="s">
        <v>157</v>
      </c>
      <c r="EA785" s="0" t="s">
        <v>158</v>
      </c>
      <c r="EB785" s="0" t="s">
        <v>199</v>
      </c>
      <c r="ED785" s="0" t="n">
        <v>33</v>
      </c>
      <c r="EE785" s="0" t="n">
        <v>0</v>
      </c>
      <c r="EF785" s="0" t="n">
        <v>0</v>
      </c>
      <c r="EG785" s="0" t="n">
        <f aca="false">FALSE()</f>
        <v>0</v>
      </c>
      <c r="EH785" s="0" t="s">
        <v>2454</v>
      </c>
      <c r="EI785" s="1" t="n">
        <v>44608</v>
      </c>
      <c r="EK785" s="0" t="s">
        <v>2473</v>
      </c>
      <c r="EL785" s="0" t="s">
        <v>175</v>
      </c>
      <c r="EM785" s="0" t="s">
        <v>2474</v>
      </c>
      <c r="EN785" s="0" t="n">
        <f aca="false">TRUE()</f>
        <v>1</v>
      </c>
      <c r="EO785" s="0" t="n">
        <v>0</v>
      </c>
      <c r="EP785" s="0" t="n">
        <v>0</v>
      </c>
    </row>
    <row r="786" customFormat="false" ht="15" hidden="false" customHeight="false" outlineLevel="0" collapsed="false">
      <c r="A786" s="0" t="n">
        <v>5514154</v>
      </c>
      <c r="B786" s="0" t="s">
        <v>2453</v>
      </c>
      <c r="C786" s="1" t="n">
        <v>44615.7149476273</v>
      </c>
      <c r="D786" s="0" t="s">
        <v>147</v>
      </c>
      <c r="E786" s="1" t="n">
        <v>43913</v>
      </c>
      <c r="F786" s="0" t="s">
        <v>148</v>
      </c>
      <c r="G786" s="0" t="s">
        <v>2454</v>
      </c>
      <c r="H786" s="0" t="s">
        <v>2455</v>
      </c>
      <c r="J786" s="0" t="n">
        <v>3326400</v>
      </c>
      <c r="K786" s="0" t="n">
        <v>1512000</v>
      </c>
      <c r="L786" s="0" t="n">
        <v>1829520</v>
      </c>
      <c r="M786" s="0" t="s">
        <v>2456</v>
      </c>
      <c r="N786" s="0" t="n">
        <v>11</v>
      </c>
      <c r="O786" s="0" t="s">
        <v>318</v>
      </c>
      <c r="P786" s="0" t="s">
        <v>319</v>
      </c>
      <c r="Q786" s="0" t="s">
        <v>2457</v>
      </c>
      <c r="R786" s="0" t="s">
        <v>2458</v>
      </c>
      <c r="S786" s="0" t="s">
        <v>1634</v>
      </c>
      <c r="T786" s="0" t="s">
        <v>1635</v>
      </c>
      <c r="U786" s="0" t="s">
        <v>1687</v>
      </c>
      <c r="V786" s="0" t="s">
        <v>1688</v>
      </c>
      <c r="W786" s="0" t="s">
        <v>2459</v>
      </c>
      <c r="X786" s="0" t="s">
        <v>2460</v>
      </c>
      <c r="Y786" s="0" t="s">
        <v>2461</v>
      </c>
      <c r="Z786" s="0" t="s">
        <v>2462</v>
      </c>
      <c r="AA786" s="0" t="s">
        <v>1611</v>
      </c>
      <c r="AB786" s="0" t="s">
        <v>1612</v>
      </c>
      <c r="AC786" s="0" t="s">
        <v>2463</v>
      </c>
      <c r="AD786" s="0" t="s">
        <v>2464</v>
      </c>
      <c r="AE786" s="0" t="s">
        <v>2465</v>
      </c>
      <c r="AF786" s="0" t="s">
        <v>2466</v>
      </c>
      <c r="AG786" s="0" t="s">
        <v>2467</v>
      </c>
      <c r="AH786" s="0" t="s">
        <v>2468</v>
      </c>
      <c r="AI786" s="0" t="s">
        <v>2469</v>
      </c>
      <c r="AJ786" s="0" t="s">
        <v>2470</v>
      </c>
      <c r="BC786" s="0" t="s">
        <v>258</v>
      </c>
      <c r="BE786" s="0" t="s">
        <v>155</v>
      </c>
      <c r="BF786" s="0" t="s">
        <v>156</v>
      </c>
      <c r="BG786" s="0" t="s">
        <v>157</v>
      </c>
      <c r="BH786" s="0" t="s">
        <v>158</v>
      </c>
      <c r="BI786" s="0" t="s">
        <v>159</v>
      </c>
      <c r="BJ786" s="0" t="n">
        <v>50756410119401</v>
      </c>
      <c r="BK786" s="0" t="s">
        <v>160</v>
      </c>
      <c r="BL786" s="0" t="s">
        <v>161</v>
      </c>
      <c r="BM786" s="0" t="s">
        <v>162</v>
      </c>
      <c r="BN786" s="0" t="s">
        <v>163</v>
      </c>
      <c r="BO786" s="0" t="s">
        <v>164</v>
      </c>
      <c r="BP786" s="0" t="s">
        <v>197</v>
      </c>
      <c r="BQ786" s="0" t="s">
        <v>448</v>
      </c>
      <c r="BR786" s="0" t="s">
        <v>167</v>
      </c>
      <c r="BS786" s="0" t="s">
        <v>168</v>
      </c>
      <c r="BT786" s="1" t="n">
        <v>44266.375</v>
      </c>
      <c r="BV786" s="0" t="s">
        <v>169</v>
      </c>
      <c r="BX786" s="0" t="s">
        <v>170</v>
      </c>
      <c r="BZ786" s="0" t="s">
        <v>170</v>
      </c>
      <c r="CA786" s="0" t="s">
        <v>2471</v>
      </c>
      <c r="CC786" s="0" t="s">
        <v>229</v>
      </c>
      <c r="CD786" s="0" t="s">
        <v>2472</v>
      </c>
      <c r="CF786" s="0" t="n">
        <v>387200</v>
      </c>
      <c r="CG786" s="0" t="n">
        <v>320000</v>
      </c>
      <c r="CH786" s="0" t="s">
        <v>317</v>
      </c>
      <c r="CI786" s="0" t="n">
        <v>1</v>
      </c>
      <c r="CJ786" s="0" t="s">
        <v>318</v>
      </c>
      <c r="CK786" s="0" t="s">
        <v>319</v>
      </c>
      <c r="DX786" s="0" t="s">
        <v>155</v>
      </c>
      <c r="DY786" s="0" t="s">
        <v>156</v>
      </c>
      <c r="DZ786" s="0" t="s">
        <v>157</v>
      </c>
      <c r="EA786" s="0" t="s">
        <v>158</v>
      </c>
      <c r="EB786" s="0" t="s">
        <v>199</v>
      </c>
      <c r="ED786" s="0" t="n">
        <v>33</v>
      </c>
      <c r="EE786" s="0" t="n">
        <v>0</v>
      </c>
      <c r="EF786" s="0" t="n">
        <v>0</v>
      </c>
      <c r="EG786" s="0" t="n">
        <f aca="false">FALSE()</f>
        <v>0</v>
      </c>
      <c r="EH786" s="0" t="s">
        <v>2454</v>
      </c>
      <c r="EI786" s="1" t="n">
        <v>44608</v>
      </c>
      <c r="EK786" s="0" t="s">
        <v>2475</v>
      </c>
      <c r="EL786" s="0" t="s">
        <v>175</v>
      </c>
      <c r="EM786" s="0" t="s">
        <v>2476</v>
      </c>
      <c r="EN786" s="0" t="n">
        <f aca="false">TRUE()</f>
        <v>1</v>
      </c>
      <c r="EO786" s="0" t="n">
        <v>0</v>
      </c>
      <c r="EP786" s="0" t="n">
        <v>0</v>
      </c>
    </row>
    <row r="787" customFormat="false" ht="15" hidden="false" customHeight="false" outlineLevel="0" collapsed="false">
      <c r="A787" s="0" t="n">
        <v>5514154</v>
      </c>
      <c r="B787" s="0" t="s">
        <v>2453</v>
      </c>
      <c r="C787" s="1" t="n">
        <v>44615.7149476273</v>
      </c>
      <c r="D787" s="0" t="s">
        <v>147</v>
      </c>
      <c r="E787" s="1" t="n">
        <v>43913</v>
      </c>
      <c r="F787" s="0" t="s">
        <v>148</v>
      </c>
      <c r="G787" s="0" t="s">
        <v>2454</v>
      </c>
      <c r="H787" s="0" t="s">
        <v>2455</v>
      </c>
      <c r="J787" s="0" t="n">
        <v>3326400</v>
      </c>
      <c r="K787" s="0" t="n">
        <v>1512000</v>
      </c>
      <c r="L787" s="0" t="n">
        <v>1829520</v>
      </c>
      <c r="M787" s="0" t="s">
        <v>2456</v>
      </c>
      <c r="N787" s="0" t="n">
        <v>11</v>
      </c>
      <c r="O787" s="0" t="s">
        <v>318</v>
      </c>
      <c r="P787" s="0" t="s">
        <v>319</v>
      </c>
      <c r="Q787" s="0" t="s">
        <v>2457</v>
      </c>
      <c r="R787" s="0" t="s">
        <v>2458</v>
      </c>
      <c r="S787" s="0" t="s">
        <v>1634</v>
      </c>
      <c r="T787" s="0" t="s">
        <v>1635</v>
      </c>
      <c r="U787" s="0" t="s">
        <v>1687</v>
      </c>
      <c r="V787" s="0" t="s">
        <v>1688</v>
      </c>
      <c r="W787" s="0" t="s">
        <v>2459</v>
      </c>
      <c r="X787" s="0" t="s">
        <v>2460</v>
      </c>
      <c r="Y787" s="0" t="s">
        <v>2461</v>
      </c>
      <c r="Z787" s="0" t="s">
        <v>2462</v>
      </c>
      <c r="AA787" s="0" t="s">
        <v>1611</v>
      </c>
      <c r="AB787" s="0" t="s">
        <v>1612</v>
      </c>
      <c r="AC787" s="0" t="s">
        <v>2463</v>
      </c>
      <c r="AD787" s="0" t="s">
        <v>2464</v>
      </c>
      <c r="AE787" s="0" t="s">
        <v>2465</v>
      </c>
      <c r="AF787" s="0" t="s">
        <v>2466</v>
      </c>
      <c r="AG787" s="0" t="s">
        <v>2467</v>
      </c>
      <c r="AH787" s="0" t="s">
        <v>2468</v>
      </c>
      <c r="AI787" s="0" t="s">
        <v>2469</v>
      </c>
      <c r="AJ787" s="0" t="s">
        <v>2470</v>
      </c>
      <c r="BC787" s="0" t="s">
        <v>258</v>
      </c>
      <c r="BE787" s="0" t="s">
        <v>155</v>
      </c>
      <c r="BF787" s="0" t="s">
        <v>156</v>
      </c>
      <c r="BG787" s="0" t="s">
        <v>157</v>
      </c>
      <c r="BH787" s="0" t="s">
        <v>158</v>
      </c>
      <c r="BI787" s="0" t="s">
        <v>159</v>
      </c>
      <c r="BJ787" s="0" t="n">
        <v>50756410119401</v>
      </c>
      <c r="BK787" s="0" t="s">
        <v>160</v>
      </c>
      <c r="BL787" s="0" t="s">
        <v>161</v>
      </c>
      <c r="BM787" s="0" t="s">
        <v>162</v>
      </c>
      <c r="BN787" s="0" t="s">
        <v>163</v>
      </c>
      <c r="BO787" s="0" t="s">
        <v>164</v>
      </c>
      <c r="BP787" s="0" t="s">
        <v>197</v>
      </c>
      <c r="BQ787" s="0" t="s">
        <v>448</v>
      </c>
      <c r="BR787" s="0" t="s">
        <v>167</v>
      </c>
      <c r="BS787" s="0" t="s">
        <v>168</v>
      </c>
      <c r="BT787" s="1" t="n">
        <v>44266.375</v>
      </c>
      <c r="BV787" s="0" t="s">
        <v>169</v>
      </c>
      <c r="BX787" s="0" t="s">
        <v>170</v>
      </c>
      <c r="BZ787" s="0" t="s">
        <v>170</v>
      </c>
      <c r="CA787" s="0" t="s">
        <v>2471</v>
      </c>
      <c r="CC787" s="0" t="s">
        <v>229</v>
      </c>
      <c r="CD787" s="0" t="s">
        <v>2472</v>
      </c>
      <c r="CF787" s="0" t="n">
        <v>387200</v>
      </c>
      <c r="CG787" s="0" t="n">
        <v>320000</v>
      </c>
      <c r="CH787" s="0" t="s">
        <v>317</v>
      </c>
      <c r="CI787" s="0" t="n">
        <v>1</v>
      </c>
      <c r="CJ787" s="0" t="s">
        <v>318</v>
      </c>
      <c r="CK787" s="0" t="s">
        <v>319</v>
      </c>
      <c r="DX787" s="0" t="s">
        <v>155</v>
      </c>
      <c r="DY787" s="0" t="s">
        <v>156</v>
      </c>
      <c r="DZ787" s="0" t="s">
        <v>157</v>
      </c>
      <c r="EA787" s="0" t="s">
        <v>158</v>
      </c>
      <c r="EB787" s="0" t="s">
        <v>199</v>
      </c>
      <c r="ED787" s="0" t="n">
        <v>33</v>
      </c>
      <c r="EE787" s="0" t="n">
        <v>0</v>
      </c>
      <c r="EF787" s="0" t="n">
        <v>0</v>
      </c>
      <c r="EG787" s="0" t="n">
        <f aca="false">FALSE()</f>
        <v>0</v>
      </c>
      <c r="EH787" s="0" t="s">
        <v>2454</v>
      </c>
      <c r="EI787" s="1" t="n">
        <v>44608</v>
      </c>
      <c r="EK787" s="0" t="s">
        <v>2477</v>
      </c>
      <c r="EL787" s="0" t="s">
        <v>175</v>
      </c>
      <c r="EM787" s="0" t="s">
        <v>2478</v>
      </c>
      <c r="EN787" s="0" t="n">
        <f aca="false">TRUE()</f>
        <v>1</v>
      </c>
      <c r="EO787" s="0" t="n">
        <v>0</v>
      </c>
      <c r="EP787" s="0" t="n">
        <v>0</v>
      </c>
    </row>
    <row r="788" customFormat="false" ht="15" hidden="false" customHeight="false" outlineLevel="0" collapsed="false">
      <c r="A788" s="0" t="n">
        <v>5514154</v>
      </c>
      <c r="B788" s="0" t="s">
        <v>2453</v>
      </c>
      <c r="C788" s="1" t="n">
        <v>44615.7149476273</v>
      </c>
      <c r="D788" s="0" t="s">
        <v>147</v>
      </c>
      <c r="E788" s="1" t="n">
        <v>43913</v>
      </c>
      <c r="F788" s="0" t="s">
        <v>148</v>
      </c>
      <c r="G788" s="0" t="s">
        <v>2454</v>
      </c>
      <c r="H788" s="0" t="s">
        <v>2455</v>
      </c>
      <c r="J788" s="0" t="n">
        <v>3326400</v>
      </c>
      <c r="K788" s="0" t="n">
        <v>1512000</v>
      </c>
      <c r="L788" s="0" t="n">
        <v>1829520</v>
      </c>
      <c r="M788" s="0" t="s">
        <v>2456</v>
      </c>
      <c r="N788" s="0" t="n">
        <v>11</v>
      </c>
      <c r="O788" s="0" t="s">
        <v>318</v>
      </c>
      <c r="P788" s="0" t="s">
        <v>319</v>
      </c>
      <c r="Q788" s="0" t="s">
        <v>2457</v>
      </c>
      <c r="R788" s="0" t="s">
        <v>2458</v>
      </c>
      <c r="S788" s="0" t="s">
        <v>1634</v>
      </c>
      <c r="T788" s="0" t="s">
        <v>1635</v>
      </c>
      <c r="U788" s="0" t="s">
        <v>1687</v>
      </c>
      <c r="V788" s="0" t="s">
        <v>1688</v>
      </c>
      <c r="W788" s="0" t="s">
        <v>2459</v>
      </c>
      <c r="X788" s="0" t="s">
        <v>2460</v>
      </c>
      <c r="Y788" s="0" t="s">
        <v>2461</v>
      </c>
      <c r="Z788" s="0" t="s">
        <v>2462</v>
      </c>
      <c r="AA788" s="0" t="s">
        <v>1611</v>
      </c>
      <c r="AB788" s="0" t="s">
        <v>1612</v>
      </c>
      <c r="AC788" s="0" t="s">
        <v>2463</v>
      </c>
      <c r="AD788" s="0" t="s">
        <v>2464</v>
      </c>
      <c r="AE788" s="0" t="s">
        <v>2465</v>
      </c>
      <c r="AF788" s="0" t="s">
        <v>2466</v>
      </c>
      <c r="AG788" s="0" t="s">
        <v>2467</v>
      </c>
      <c r="AH788" s="0" t="s">
        <v>2468</v>
      </c>
      <c r="AI788" s="0" t="s">
        <v>2469</v>
      </c>
      <c r="AJ788" s="0" t="s">
        <v>2470</v>
      </c>
      <c r="BC788" s="0" t="s">
        <v>258</v>
      </c>
      <c r="BE788" s="0" t="s">
        <v>155</v>
      </c>
      <c r="BF788" s="0" t="s">
        <v>156</v>
      </c>
      <c r="BG788" s="0" t="s">
        <v>157</v>
      </c>
      <c r="BH788" s="0" t="s">
        <v>158</v>
      </c>
      <c r="BI788" s="0" t="s">
        <v>159</v>
      </c>
      <c r="BJ788" s="0" t="n">
        <v>50756410119401</v>
      </c>
      <c r="BK788" s="0" t="s">
        <v>160</v>
      </c>
      <c r="BL788" s="0" t="s">
        <v>161</v>
      </c>
      <c r="BM788" s="0" t="s">
        <v>162</v>
      </c>
      <c r="BN788" s="0" t="s">
        <v>163</v>
      </c>
      <c r="BO788" s="0" t="s">
        <v>164</v>
      </c>
      <c r="BP788" s="0" t="s">
        <v>197</v>
      </c>
      <c r="BQ788" s="0" t="s">
        <v>448</v>
      </c>
      <c r="BR788" s="0" t="s">
        <v>167</v>
      </c>
      <c r="BS788" s="0" t="s">
        <v>168</v>
      </c>
      <c r="BT788" s="1" t="n">
        <v>44266.375</v>
      </c>
      <c r="BV788" s="0" t="s">
        <v>169</v>
      </c>
      <c r="BX788" s="0" t="s">
        <v>170</v>
      </c>
      <c r="BZ788" s="0" t="s">
        <v>170</v>
      </c>
      <c r="CA788" s="0" t="s">
        <v>2471</v>
      </c>
      <c r="CC788" s="0" t="s">
        <v>229</v>
      </c>
      <c r="CD788" s="0" t="s">
        <v>2472</v>
      </c>
      <c r="CF788" s="0" t="n">
        <v>387200</v>
      </c>
      <c r="CG788" s="0" t="n">
        <v>320000</v>
      </c>
      <c r="CH788" s="0" t="s">
        <v>317</v>
      </c>
      <c r="CI788" s="0" t="n">
        <v>1</v>
      </c>
      <c r="CJ788" s="0" t="s">
        <v>318</v>
      </c>
      <c r="CK788" s="0" t="s">
        <v>319</v>
      </c>
      <c r="DX788" s="0" t="s">
        <v>155</v>
      </c>
      <c r="DY788" s="0" t="s">
        <v>156</v>
      </c>
      <c r="DZ788" s="0" t="s">
        <v>157</v>
      </c>
      <c r="EA788" s="0" t="s">
        <v>158</v>
      </c>
      <c r="EB788" s="0" t="s">
        <v>199</v>
      </c>
      <c r="ED788" s="0" t="n">
        <v>33</v>
      </c>
      <c r="EE788" s="0" t="n">
        <v>0</v>
      </c>
      <c r="EF788" s="0" t="n">
        <v>0</v>
      </c>
      <c r="EG788" s="0" t="n">
        <f aca="false">FALSE()</f>
        <v>0</v>
      </c>
      <c r="EH788" s="0" t="s">
        <v>2454</v>
      </c>
      <c r="EI788" s="1" t="n">
        <v>44608</v>
      </c>
      <c r="EJ788" s="1" t="n">
        <v>44608</v>
      </c>
      <c r="EK788" s="0" t="s">
        <v>1029</v>
      </c>
      <c r="EL788" s="0" t="s">
        <v>268</v>
      </c>
      <c r="EM788" s="0" t="s">
        <v>1030</v>
      </c>
      <c r="EN788" s="0" t="n">
        <f aca="false">TRUE()</f>
        <v>1</v>
      </c>
      <c r="EO788" s="0" t="n">
        <v>0</v>
      </c>
      <c r="EP788" s="0" t="n">
        <v>0</v>
      </c>
    </row>
    <row r="789" customFormat="false" ht="15" hidden="false" customHeight="false" outlineLevel="0" collapsed="false">
      <c r="A789" s="0" t="n">
        <v>5514154</v>
      </c>
      <c r="B789" s="0" t="s">
        <v>2453</v>
      </c>
      <c r="C789" s="1" t="n">
        <v>44615.7149476273</v>
      </c>
      <c r="D789" s="0" t="s">
        <v>147</v>
      </c>
      <c r="E789" s="1" t="n">
        <v>43913</v>
      </c>
      <c r="F789" s="0" t="s">
        <v>148</v>
      </c>
      <c r="G789" s="0" t="s">
        <v>2454</v>
      </c>
      <c r="H789" s="0" t="s">
        <v>2455</v>
      </c>
      <c r="J789" s="0" t="n">
        <v>3326400</v>
      </c>
      <c r="K789" s="0" t="n">
        <v>1512000</v>
      </c>
      <c r="L789" s="0" t="n">
        <v>1829520</v>
      </c>
      <c r="M789" s="0" t="s">
        <v>2456</v>
      </c>
      <c r="N789" s="0" t="n">
        <v>11</v>
      </c>
      <c r="O789" s="0" t="s">
        <v>318</v>
      </c>
      <c r="P789" s="0" t="s">
        <v>319</v>
      </c>
      <c r="Q789" s="0" t="s">
        <v>2457</v>
      </c>
      <c r="R789" s="0" t="s">
        <v>2458</v>
      </c>
      <c r="S789" s="0" t="s">
        <v>1634</v>
      </c>
      <c r="T789" s="0" t="s">
        <v>1635</v>
      </c>
      <c r="U789" s="0" t="s">
        <v>1687</v>
      </c>
      <c r="V789" s="0" t="s">
        <v>1688</v>
      </c>
      <c r="W789" s="0" t="s">
        <v>2459</v>
      </c>
      <c r="X789" s="0" t="s">
        <v>2460</v>
      </c>
      <c r="Y789" s="0" t="s">
        <v>2461</v>
      </c>
      <c r="Z789" s="0" t="s">
        <v>2462</v>
      </c>
      <c r="AA789" s="0" t="s">
        <v>1611</v>
      </c>
      <c r="AB789" s="0" t="s">
        <v>1612</v>
      </c>
      <c r="AC789" s="0" t="s">
        <v>2463</v>
      </c>
      <c r="AD789" s="0" t="s">
        <v>2464</v>
      </c>
      <c r="AE789" s="0" t="s">
        <v>2465</v>
      </c>
      <c r="AF789" s="0" t="s">
        <v>2466</v>
      </c>
      <c r="AG789" s="0" t="s">
        <v>2467</v>
      </c>
      <c r="AH789" s="0" t="s">
        <v>2468</v>
      </c>
      <c r="AI789" s="0" t="s">
        <v>2469</v>
      </c>
      <c r="AJ789" s="0" t="s">
        <v>2470</v>
      </c>
      <c r="BC789" s="0" t="s">
        <v>258</v>
      </c>
      <c r="BE789" s="0" t="s">
        <v>155</v>
      </c>
      <c r="BF789" s="0" t="s">
        <v>156</v>
      </c>
      <c r="BG789" s="0" t="s">
        <v>157</v>
      </c>
      <c r="BH789" s="0" t="s">
        <v>158</v>
      </c>
      <c r="BI789" s="0" t="s">
        <v>159</v>
      </c>
      <c r="BJ789" s="0" t="n">
        <v>50756410119401</v>
      </c>
      <c r="BK789" s="0" t="s">
        <v>160</v>
      </c>
      <c r="BL789" s="0" t="s">
        <v>161</v>
      </c>
      <c r="BM789" s="0" t="s">
        <v>162</v>
      </c>
      <c r="BN789" s="0" t="s">
        <v>163</v>
      </c>
      <c r="BO789" s="0" t="s">
        <v>164</v>
      </c>
      <c r="BP789" s="0" t="s">
        <v>197</v>
      </c>
      <c r="BQ789" s="0" t="s">
        <v>448</v>
      </c>
      <c r="BR789" s="0" t="s">
        <v>167</v>
      </c>
      <c r="BS789" s="0" t="s">
        <v>168</v>
      </c>
      <c r="BT789" s="1" t="n">
        <v>44266.375</v>
      </c>
      <c r="BV789" s="0" t="s">
        <v>169</v>
      </c>
      <c r="BX789" s="0" t="s">
        <v>170</v>
      </c>
      <c r="BZ789" s="0" t="s">
        <v>170</v>
      </c>
      <c r="CA789" s="0" t="s">
        <v>2471</v>
      </c>
      <c r="CC789" s="0" t="s">
        <v>229</v>
      </c>
      <c r="CD789" s="0" t="s">
        <v>2472</v>
      </c>
      <c r="CF789" s="0" t="n">
        <v>387200</v>
      </c>
      <c r="CG789" s="0" t="n">
        <v>320000</v>
      </c>
      <c r="CH789" s="0" t="s">
        <v>317</v>
      </c>
      <c r="CI789" s="0" t="n">
        <v>1</v>
      </c>
      <c r="CJ789" s="0" t="s">
        <v>318</v>
      </c>
      <c r="CK789" s="0" t="s">
        <v>319</v>
      </c>
      <c r="DX789" s="0" t="s">
        <v>155</v>
      </c>
      <c r="DY789" s="0" t="s">
        <v>156</v>
      </c>
      <c r="DZ789" s="0" t="s">
        <v>157</v>
      </c>
      <c r="EA789" s="0" t="s">
        <v>158</v>
      </c>
      <c r="EB789" s="0" t="s">
        <v>199</v>
      </c>
      <c r="ED789" s="0" t="n">
        <v>33</v>
      </c>
      <c r="EE789" s="0" t="n">
        <v>0</v>
      </c>
      <c r="EF789" s="0" t="n">
        <v>0</v>
      </c>
      <c r="EG789" s="0" t="n">
        <f aca="false">FALSE()</f>
        <v>0</v>
      </c>
      <c r="EH789" s="0" t="s">
        <v>2454</v>
      </c>
      <c r="EI789" s="1" t="n">
        <v>44608</v>
      </c>
      <c r="EK789" s="0" t="s">
        <v>1605</v>
      </c>
      <c r="EL789" s="0" t="s">
        <v>175</v>
      </c>
      <c r="EM789" s="0" t="s">
        <v>1606</v>
      </c>
      <c r="EN789" s="0" t="n">
        <f aca="false">TRUE()</f>
        <v>1</v>
      </c>
      <c r="EO789" s="0" t="n">
        <v>0</v>
      </c>
      <c r="EP789" s="0" t="n">
        <v>0</v>
      </c>
    </row>
    <row r="790" customFormat="false" ht="15" hidden="false" customHeight="false" outlineLevel="0" collapsed="false">
      <c r="A790" s="0" t="n">
        <v>5514154</v>
      </c>
      <c r="B790" s="0" t="s">
        <v>2453</v>
      </c>
      <c r="C790" s="1" t="n">
        <v>44615.7149476273</v>
      </c>
      <c r="D790" s="0" t="s">
        <v>147</v>
      </c>
      <c r="E790" s="1" t="n">
        <v>43913</v>
      </c>
      <c r="F790" s="0" t="s">
        <v>148</v>
      </c>
      <c r="G790" s="0" t="s">
        <v>2454</v>
      </c>
      <c r="H790" s="0" t="s">
        <v>2455</v>
      </c>
      <c r="J790" s="0" t="n">
        <v>3326400</v>
      </c>
      <c r="K790" s="0" t="n">
        <v>1512000</v>
      </c>
      <c r="L790" s="0" t="n">
        <v>1829520</v>
      </c>
      <c r="M790" s="0" t="s">
        <v>2456</v>
      </c>
      <c r="N790" s="0" t="n">
        <v>11</v>
      </c>
      <c r="O790" s="0" t="s">
        <v>318</v>
      </c>
      <c r="P790" s="0" t="s">
        <v>319</v>
      </c>
      <c r="Q790" s="0" t="s">
        <v>2457</v>
      </c>
      <c r="R790" s="0" t="s">
        <v>2458</v>
      </c>
      <c r="S790" s="0" t="s">
        <v>1634</v>
      </c>
      <c r="T790" s="0" t="s">
        <v>1635</v>
      </c>
      <c r="U790" s="0" t="s">
        <v>1687</v>
      </c>
      <c r="V790" s="0" t="s">
        <v>1688</v>
      </c>
      <c r="W790" s="0" t="s">
        <v>2459</v>
      </c>
      <c r="X790" s="0" t="s">
        <v>2460</v>
      </c>
      <c r="Y790" s="0" t="s">
        <v>2461</v>
      </c>
      <c r="Z790" s="0" t="s">
        <v>2462</v>
      </c>
      <c r="AA790" s="0" t="s">
        <v>1611</v>
      </c>
      <c r="AB790" s="0" t="s">
        <v>1612</v>
      </c>
      <c r="AC790" s="0" t="s">
        <v>2463</v>
      </c>
      <c r="AD790" s="0" t="s">
        <v>2464</v>
      </c>
      <c r="AE790" s="0" t="s">
        <v>2465</v>
      </c>
      <c r="AF790" s="0" t="s">
        <v>2466</v>
      </c>
      <c r="AG790" s="0" t="s">
        <v>2467</v>
      </c>
      <c r="AH790" s="0" t="s">
        <v>2468</v>
      </c>
      <c r="AI790" s="0" t="s">
        <v>2469</v>
      </c>
      <c r="AJ790" s="0" t="s">
        <v>2470</v>
      </c>
      <c r="BC790" s="0" t="s">
        <v>258</v>
      </c>
      <c r="BE790" s="0" t="s">
        <v>155</v>
      </c>
      <c r="BF790" s="0" t="s">
        <v>156</v>
      </c>
      <c r="BG790" s="0" t="s">
        <v>157</v>
      </c>
      <c r="BH790" s="0" t="s">
        <v>158</v>
      </c>
      <c r="BI790" s="0" t="s">
        <v>159</v>
      </c>
      <c r="BJ790" s="0" t="n">
        <v>50756410119401</v>
      </c>
      <c r="BK790" s="0" t="s">
        <v>160</v>
      </c>
      <c r="BL790" s="0" t="s">
        <v>161</v>
      </c>
      <c r="BM790" s="0" t="s">
        <v>162</v>
      </c>
      <c r="BN790" s="0" t="s">
        <v>163</v>
      </c>
      <c r="BO790" s="0" t="s">
        <v>164</v>
      </c>
      <c r="BP790" s="0" t="s">
        <v>197</v>
      </c>
      <c r="BQ790" s="0" t="s">
        <v>448</v>
      </c>
      <c r="BR790" s="0" t="s">
        <v>167</v>
      </c>
      <c r="BS790" s="0" t="s">
        <v>168</v>
      </c>
      <c r="BT790" s="1" t="n">
        <v>44266.375</v>
      </c>
      <c r="BV790" s="0" t="s">
        <v>169</v>
      </c>
      <c r="BX790" s="0" t="s">
        <v>170</v>
      </c>
      <c r="BZ790" s="0" t="s">
        <v>170</v>
      </c>
      <c r="CA790" s="0" t="s">
        <v>2471</v>
      </c>
      <c r="CC790" s="0" t="s">
        <v>229</v>
      </c>
      <c r="CD790" s="0" t="s">
        <v>2472</v>
      </c>
      <c r="CF790" s="0" t="n">
        <v>387200</v>
      </c>
      <c r="CG790" s="0" t="n">
        <v>320000</v>
      </c>
      <c r="CH790" s="0" t="s">
        <v>317</v>
      </c>
      <c r="CI790" s="0" t="n">
        <v>1</v>
      </c>
      <c r="CJ790" s="0" t="s">
        <v>318</v>
      </c>
      <c r="CK790" s="0" t="s">
        <v>319</v>
      </c>
      <c r="DX790" s="0" t="s">
        <v>155</v>
      </c>
      <c r="DY790" s="0" t="s">
        <v>156</v>
      </c>
      <c r="DZ790" s="0" t="s">
        <v>157</v>
      </c>
      <c r="EA790" s="0" t="s">
        <v>158</v>
      </c>
      <c r="EB790" s="0" t="s">
        <v>199</v>
      </c>
      <c r="ED790" s="0" t="n">
        <v>33</v>
      </c>
      <c r="EE790" s="0" t="n">
        <v>0</v>
      </c>
      <c r="EF790" s="0" t="n">
        <v>0</v>
      </c>
      <c r="EG790" s="0" t="n">
        <f aca="false">FALSE()</f>
        <v>0</v>
      </c>
      <c r="EH790" s="0" t="s">
        <v>2454</v>
      </c>
      <c r="EI790" s="1" t="n">
        <v>44608</v>
      </c>
      <c r="EK790" s="0" t="s">
        <v>1678</v>
      </c>
      <c r="EL790" s="0" t="s">
        <v>175</v>
      </c>
      <c r="EM790" s="0" t="s">
        <v>1679</v>
      </c>
      <c r="EN790" s="0" t="n">
        <f aca="false">FALSE()</f>
        <v>0</v>
      </c>
      <c r="EO790" s="0" t="n">
        <v>0</v>
      </c>
      <c r="EP790" s="0" t="n">
        <v>0</v>
      </c>
    </row>
    <row r="791" customFormat="false" ht="15" hidden="false" customHeight="false" outlineLevel="0" collapsed="false">
      <c r="A791" s="0" t="n">
        <v>5514154</v>
      </c>
      <c r="B791" s="0" t="s">
        <v>2453</v>
      </c>
      <c r="C791" s="1" t="n">
        <v>44615.7149476273</v>
      </c>
      <c r="D791" s="0" t="s">
        <v>147</v>
      </c>
      <c r="E791" s="1" t="n">
        <v>43913</v>
      </c>
      <c r="F791" s="0" t="s">
        <v>148</v>
      </c>
      <c r="G791" s="0" t="s">
        <v>2454</v>
      </c>
      <c r="H791" s="0" t="s">
        <v>2455</v>
      </c>
      <c r="J791" s="0" t="n">
        <v>3326400</v>
      </c>
      <c r="K791" s="0" t="n">
        <v>1512000</v>
      </c>
      <c r="L791" s="0" t="n">
        <v>1829520</v>
      </c>
      <c r="M791" s="0" t="s">
        <v>2456</v>
      </c>
      <c r="N791" s="0" t="n">
        <v>11</v>
      </c>
      <c r="O791" s="0" t="s">
        <v>318</v>
      </c>
      <c r="P791" s="0" t="s">
        <v>319</v>
      </c>
      <c r="Q791" s="0" t="s">
        <v>2457</v>
      </c>
      <c r="R791" s="0" t="s">
        <v>2458</v>
      </c>
      <c r="S791" s="0" t="s">
        <v>1634</v>
      </c>
      <c r="T791" s="0" t="s">
        <v>1635</v>
      </c>
      <c r="U791" s="0" t="s">
        <v>1687</v>
      </c>
      <c r="V791" s="0" t="s">
        <v>1688</v>
      </c>
      <c r="W791" s="0" t="s">
        <v>2459</v>
      </c>
      <c r="X791" s="0" t="s">
        <v>2460</v>
      </c>
      <c r="Y791" s="0" t="s">
        <v>2461</v>
      </c>
      <c r="Z791" s="0" t="s">
        <v>2462</v>
      </c>
      <c r="AA791" s="0" t="s">
        <v>1611</v>
      </c>
      <c r="AB791" s="0" t="s">
        <v>1612</v>
      </c>
      <c r="AC791" s="0" t="s">
        <v>2463</v>
      </c>
      <c r="AD791" s="0" t="s">
        <v>2464</v>
      </c>
      <c r="AE791" s="0" t="s">
        <v>2465</v>
      </c>
      <c r="AF791" s="0" t="s">
        <v>2466</v>
      </c>
      <c r="AG791" s="0" t="s">
        <v>2467</v>
      </c>
      <c r="AH791" s="0" t="s">
        <v>2468</v>
      </c>
      <c r="AI791" s="0" t="s">
        <v>2469</v>
      </c>
      <c r="AJ791" s="0" t="s">
        <v>2470</v>
      </c>
      <c r="BC791" s="0" t="s">
        <v>258</v>
      </c>
      <c r="BE791" s="0" t="s">
        <v>155</v>
      </c>
      <c r="BF791" s="0" t="s">
        <v>156</v>
      </c>
      <c r="BG791" s="0" t="s">
        <v>157</v>
      </c>
      <c r="BH791" s="0" t="s">
        <v>158</v>
      </c>
      <c r="BI791" s="0" t="s">
        <v>159</v>
      </c>
      <c r="BJ791" s="0" t="n">
        <v>50756410119401</v>
      </c>
      <c r="BK791" s="0" t="s">
        <v>160</v>
      </c>
      <c r="BL791" s="0" t="s">
        <v>161</v>
      </c>
      <c r="BM791" s="0" t="s">
        <v>162</v>
      </c>
      <c r="BN791" s="0" t="s">
        <v>163</v>
      </c>
      <c r="BO791" s="0" t="s">
        <v>164</v>
      </c>
      <c r="BP791" s="0" t="s">
        <v>197</v>
      </c>
      <c r="BQ791" s="0" t="s">
        <v>448</v>
      </c>
      <c r="BR791" s="0" t="s">
        <v>167</v>
      </c>
      <c r="BS791" s="0" t="s">
        <v>168</v>
      </c>
      <c r="BT791" s="1" t="n">
        <v>44266.375</v>
      </c>
      <c r="BV791" s="0" t="s">
        <v>169</v>
      </c>
      <c r="BX791" s="0" t="s">
        <v>170</v>
      </c>
      <c r="BZ791" s="0" t="s">
        <v>170</v>
      </c>
      <c r="CA791" s="0" t="s">
        <v>2471</v>
      </c>
      <c r="CC791" s="0" t="s">
        <v>229</v>
      </c>
      <c r="CD791" s="0" t="s">
        <v>2472</v>
      </c>
      <c r="CF791" s="0" t="n">
        <v>387200</v>
      </c>
      <c r="CG791" s="0" t="n">
        <v>320000</v>
      </c>
      <c r="CH791" s="0" t="s">
        <v>317</v>
      </c>
      <c r="CI791" s="0" t="n">
        <v>1</v>
      </c>
      <c r="CJ791" s="0" t="s">
        <v>318</v>
      </c>
      <c r="CK791" s="0" t="s">
        <v>319</v>
      </c>
      <c r="DX791" s="0" t="s">
        <v>155</v>
      </c>
      <c r="DY791" s="0" t="s">
        <v>156</v>
      </c>
      <c r="DZ791" s="0" t="s">
        <v>157</v>
      </c>
      <c r="EA791" s="0" t="s">
        <v>158</v>
      </c>
      <c r="EB791" s="0" t="s">
        <v>199</v>
      </c>
      <c r="ED791" s="0" t="n">
        <v>33</v>
      </c>
      <c r="EE791" s="0" t="n">
        <v>0</v>
      </c>
      <c r="EF791" s="0" t="n">
        <v>0</v>
      </c>
      <c r="EG791" s="0" t="n">
        <f aca="false">FALSE()</f>
        <v>0</v>
      </c>
      <c r="EH791" s="0" t="s">
        <v>2454</v>
      </c>
      <c r="EI791" s="1" t="n">
        <v>44608</v>
      </c>
      <c r="EK791" s="0" t="s">
        <v>2479</v>
      </c>
      <c r="EL791" s="0" t="s">
        <v>175</v>
      </c>
      <c r="EM791" s="0" t="s">
        <v>2480</v>
      </c>
      <c r="EN791" s="0" t="n">
        <f aca="false">TRUE()</f>
        <v>1</v>
      </c>
      <c r="EO791" s="0" t="n">
        <v>0</v>
      </c>
      <c r="EP791" s="0" t="n">
        <v>0</v>
      </c>
    </row>
    <row r="792" customFormat="false" ht="15" hidden="false" customHeight="false" outlineLevel="0" collapsed="false">
      <c r="A792" s="0" t="n">
        <v>5514154</v>
      </c>
      <c r="B792" s="0" t="s">
        <v>2453</v>
      </c>
      <c r="C792" s="1" t="n">
        <v>44615.7149476273</v>
      </c>
      <c r="D792" s="0" t="s">
        <v>147</v>
      </c>
      <c r="E792" s="1" t="n">
        <v>43913</v>
      </c>
      <c r="F792" s="0" t="s">
        <v>148</v>
      </c>
      <c r="G792" s="0" t="s">
        <v>2454</v>
      </c>
      <c r="H792" s="0" t="s">
        <v>2455</v>
      </c>
      <c r="J792" s="0" t="n">
        <v>3326400</v>
      </c>
      <c r="K792" s="0" t="n">
        <v>1512000</v>
      </c>
      <c r="L792" s="0" t="n">
        <v>1829520</v>
      </c>
      <c r="M792" s="0" t="s">
        <v>2456</v>
      </c>
      <c r="N792" s="0" t="n">
        <v>11</v>
      </c>
      <c r="O792" s="0" t="s">
        <v>318</v>
      </c>
      <c r="P792" s="0" t="s">
        <v>319</v>
      </c>
      <c r="Q792" s="0" t="s">
        <v>2457</v>
      </c>
      <c r="R792" s="0" t="s">
        <v>2458</v>
      </c>
      <c r="S792" s="0" t="s">
        <v>1634</v>
      </c>
      <c r="T792" s="0" t="s">
        <v>1635</v>
      </c>
      <c r="U792" s="0" t="s">
        <v>1687</v>
      </c>
      <c r="V792" s="0" t="s">
        <v>1688</v>
      </c>
      <c r="W792" s="0" t="s">
        <v>2459</v>
      </c>
      <c r="X792" s="0" t="s">
        <v>2460</v>
      </c>
      <c r="Y792" s="0" t="s">
        <v>2461</v>
      </c>
      <c r="Z792" s="0" t="s">
        <v>2462</v>
      </c>
      <c r="AA792" s="0" t="s">
        <v>1611</v>
      </c>
      <c r="AB792" s="0" t="s">
        <v>1612</v>
      </c>
      <c r="AC792" s="0" t="s">
        <v>2463</v>
      </c>
      <c r="AD792" s="0" t="s">
        <v>2464</v>
      </c>
      <c r="AE792" s="0" t="s">
        <v>2465</v>
      </c>
      <c r="AF792" s="0" t="s">
        <v>2466</v>
      </c>
      <c r="AG792" s="0" t="s">
        <v>2467</v>
      </c>
      <c r="AH792" s="0" t="s">
        <v>2468</v>
      </c>
      <c r="AI792" s="0" t="s">
        <v>2469</v>
      </c>
      <c r="AJ792" s="0" t="s">
        <v>2470</v>
      </c>
      <c r="BC792" s="0" t="s">
        <v>258</v>
      </c>
      <c r="BE792" s="0" t="s">
        <v>155</v>
      </c>
      <c r="BF792" s="0" t="s">
        <v>156</v>
      </c>
      <c r="BG792" s="0" t="s">
        <v>157</v>
      </c>
      <c r="BH792" s="0" t="s">
        <v>158</v>
      </c>
      <c r="BI792" s="0" t="s">
        <v>159</v>
      </c>
      <c r="BJ792" s="0" t="n">
        <v>50756410119401</v>
      </c>
      <c r="BK792" s="0" t="s">
        <v>160</v>
      </c>
      <c r="BL792" s="0" t="s">
        <v>161</v>
      </c>
      <c r="BM792" s="0" t="s">
        <v>162</v>
      </c>
      <c r="BN792" s="0" t="s">
        <v>163</v>
      </c>
      <c r="BO792" s="0" t="s">
        <v>164</v>
      </c>
      <c r="BP792" s="0" t="s">
        <v>197</v>
      </c>
      <c r="BQ792" s="0" t="s">
        <v>448</v>
      </c>
      <c r="BR792" s="0" t="s">
        <v>167</v>
      </c>
      <c r="BS792" s="0" t="s">
        <v>168</v>
      </c>
      <c r="BT792" s="1" t="n">
        <v>44266.375</v>
      </c>
      <c r="BV792" s="0" t="s">
        <v>169</v>
      </c>
      <c r="BX792" s="0" t="s">
        <v>170</v>
      </c>
      <c r="BZ792" s="0" t="s">
        <v>170</v>
      </c>
      <c r="CA792" s="0" t="s">
        <v>2471</v>
      </c>
      <c r="CC792" s="0" t="s">
        <v>229</v>
      </c>
      <c r="CD792" s="0" t="s">
        <v>2472</v>
      </c>
      <c r="CF792" s="0" t="n">
        <v>387200</v>
      </c>
      <c r="CG792" s="0" t="n">
        <v>320000</v>
      </c>
      <c r="CH792" s="0" t="s">
        <v>317</v>
      </c>
      <c r="CI792" s="0" t="n">
        <v>1</v>
      </c>
      <c r="CJ792" s="0" t="s">
        <v>318</v>
      </c>
      <c r="CK792" s="0" t="s">
        <v>319</v>
      </c>
      <c r="DX792" s="0" t="s">
        <v>155</v>
      </c>
      <c r="DY792" s="0" t="s">
        <v>156</v>
      </c>
      <c r="DZ792" s="0" t="s">
        <v>157</v>
      </c>
      <c r="EA792" s="0" t="s">
        <v>158</v>
      </c>
      <c r="EB792" s="0" t="s">
        <v>199</v>
      </c>
      <c r="ED792" s="0" t="n">
        <v>33</v>
      </c>
      <c r="EE792" s="0" t="n">
        <v>0</v>
      </c>
      <c r="EF792" s="0" t="n">
        <v>0</v>
      </c>
      <c r="EG792" s="0" t="n">
        <f aca="false">FALSE()</f>
        <v>0</v>
      </c>
      <c r="EH792" s="0" t="s">
        <v>2454</v>
      </c>
      <c r="EI792" s="1" t="n">
        <v>44608</v>
      </c>
      <c r="EK792" s="0" t="s">
        <v>1600</v>
      </c>
      <c r="EL792" s="0" t="s">
        <v>175</v>
      </c>
      <c r="EM792" s="0" t="s">
        <v>1601</v>
      </c>
      <c r="EN792" s="0" t="n">
        <f aca="false">TRUE()</f>
        <v>1</v>
      </c>
      <c r="EO792" s="0" t="n">
        <v>0</v>
      </c>
      <c r="EP792" s="0" t="n">
        <v>0</v>
      </c>
    </row>
    <row r="793" customFormat="false" ht="15" hidden="false" customHeight="false" outlineLevel="0" collapsed="false">
      <c r="A793" s="0" t="n">
        <v>5514154</v>
      </c>
      <c r="B793" s="0" t="s">
        <v>2453</v>
      </c>
      <c r="C793" s="1" t="n">
        <v>44615.7149476273</v>
      </c>
      <c r="D793" s="0" t="s">
        <v>147</v>
      </c>
      <c r="E793" s="1" t="n">
        <v>43913</v>
      </c>
      <c r="F793" s="0" t="s">
        <v>148</v>
      </c>
      <c r="G793" s="0" t="s">
        <v>2454</v>
      </c>
      <c r="H793" s="0" t="s">
        <v>2455</v>
      </c>
      <c r="J793" s="0" t="n">
        <v>3326400</v>
      </c>
      <c r="K793" s="0" t="n">
        <v>1512000</v>
      </c>
      <c r="L793" s="0" t="n">
        <v>1829520</v>
      </c>
      <c r="M793" s="0" t="s">
        <v>2456</v>
      </c>
      <c r="N793" s="0" t="n">
        <v>11</v>
      </c>
      <c r="O793" s="0" t="s">
        <v>318</v>
      </c>
      <c r="P793" s="0" t="s">
        <v>319</v>
      </c>
      <c r="Q793" s="0" t="s">
        <v>2457</v>
      </c>
      <c r="R793" s="0" t="s">
        <v>2458</v>
      </c>
      <c r="S793" s="0" t="s">
        <v>1634</v>
      </c>
      <c r="T793" s="0" t="s">
        <v>1635</v>
      </c>
      <c r="U793" s="0" t="s">
        <v>1687</v>
      </c>
      <c r="V793" s="0" t="s">
        <v>1688</v>
      </c>
      <c r="W793" s="0" t="s">
        <v>2459</v>
      </c>
      <c r="X793" s="0" t="s">
        <v>2460</v>
      </c>
      <c r="Y793" s="0" t="s">
        <v>2461</v>
      </c>
      <c r="Z793" s="0" t="s">
        <v>2462</v>
      </c>
      <c r="AA793" s="0" t="s">
        <v>1611</v>
      </c>
      <c r="AB793" s="0" t="s">
        <v>1612</v>
      </c>
      <c r="AC793" s="0" t="s">
        <v>2463</v>
      </c>
      <c r="AD793" s="0" t="s">
        <v>2464</v>
      </c>
      <c r="AE793" s="0" t="s">
        <v>2465</v>
      </c>
      <c r="AF793" s="0" t="s">
        <v>2466</v>
      </c>
      <c r="AG793" s="0" t="s">
        <v>2467</v>
      </c>
      <c r="AH793" s="0" t="s">
        <v>2468</v>
      </c>
      <c r="AI793" s="0" t="s">
        <v>2469</v>
      </c>
      <c r="AJ793" s="0" t="s">
        <v>2470</v>
      </c>
      <c r="BC793" s="0" t="s">
        <v>258</v>
      </c>
      <c r="BE793" s="0" t="s">
        <v>155</v>
      </c>
      <c r="BF793" s="0" t="s">
        <v>156</v>
      </c>
      <c r="BG793" s="0" t="s">
        <v>157</v>
      </c>
      <c r="BH793" s="0" t="s">
        <v>158</v>
      </c>
      <c r="BI793" s="0" t="s">
        <v>159</v>
      </c>
      <c r="BJ793" s="0" t="n">
        <v>50756410119401</v>
      </c>
      <c r="BK793" s="0" t="s">
        <v>160</v>
      </c>
      <c r="BL793" s="0" t="s">
        <v>161</v>
      </c>
      <c r="BM793" s="0" t="s">
        <v>162</v>
      </c>
      <c r="BN793" s="0" t="s">
        <v>163</v>
      </c>
      <c r="BO793" s="0" t="s">
        <v>164</v>
      </c>
      <c r="BP793" s="0" t="s">
        <v>197</v>
      </c>
      <c r="BQ793" s="0" t="s">
        <v>448</v>
      </c>
      <c r="BR793" s="0" t="s">
        <v>167</v>
      </c>
      <c r="BS793" s="0" t="s">
        <v>168</v>
      </c>
      <c r="BT793" s="1" t="n">
        <v>44266.375</v>
      </c>
      <c r="BV793" s="0" t="s">
        <v>169</v>
      </c>
      <c r="BX793" s="0" t="s">
        <v>170</v>
      </c>
      <c r="BZ793" s="0" t="s">
        <v>170</v>
      </c>
      <c r="CA793" s="0" t="s">
        <v>2471</v>
      </c>
      <c r="CC793" s="0" t="s">
        <v>229</v>
      </c>
      <c r="CD793" s="0" t="s">
        <v>2472</v>
      </c>
      <c r="CF793" s="0" t="n">
        <v>387200</v>
      </c>
      <c r="CG793" s="0" t="n">
        <v>320000</v>
      </c>
      <c r="CH793" s="0" t="s">
        <v>317</v>
      </c>
      <c r="CI793" s="0" t="n">
        <v>1</v>
      </c>
      <c r="CJ793" s="0" t="s">
        <v>318</v>
      </c>
      <c r="CK793" s="0" t="s">
        <v>319</v>
      </c>
      <c r="DX793" s="0" t="s">
        <v>155</v>
      </c>
      <c r="DY793" s="0" t="s">
        <v>156</v>
      </c>
      <c r="DZ793" s="0" t="s">
        <v>157</v>
      </c>
      <c r="EA793" s="0" t="s">
        <v>158</v>
      </c>
      <c r="EB793" s="0" t="s">
        <v>199</v>
      </c>
      <c r="ED793" s="0" t="n">
        <v>33</v>
      </c>
      <c r="EE793" s="0" t="n">
        <v>0</v>
      </c>
      <c r="EF793" s="0" t="n">
        <v>0</v>
      </c>
      <c r="EG793" s="0" t="n">
        <f aca="false">FALSE()</f>
        <v>0</v>
      </c>
      <c r="EH793" s="0" t="s">
        <v>2454</v>
      </c>
      <c r="EI793" s="1" t="n">
        <v>44608</v>
      </c>
      <c r="EK793" s="0" t="s">
        <v>2481</v>
      </c>
      <c r="EL793" s="0" t="s">
        <v>175</v>
      </c>
      <c r="EM793" s="0" t="s">
        <v>2482</v>
      </c>
      <c r="EN793" s="0" t="n">
        <f aca="false">TRUE()</f>
        <v>1</v>
      </c>
      <c r="EO793" s="0" t="n">
        <v>0</v>
      </c>
      <c r="EP793" s="0" t="n">
        <v>0</v>
      </c>
    </row>
    <row r="794" customFormat="false" ht="15" hidden="false" customHeight="false" outlineLevel="0" collapsed="false">
      <c r="A794" s="0" t="n">
        <v>5514154</v>
      </c>
      <c r="B794" s="0" t="s">
        <v>2453</v>
      </c>
      <c r="C794" s="1" t="n">
        <v>44615.7149476273</v>
      </c>
      <c r="D794" s="0" t="s">
        <v>147</v>
      </c>
      <c r="E794" s="1" t="n">
        <v>43913</v>
      </c>
      <c r="F794" s="0" t="s">
        <v>148</v>
      </c>
      <c r="G794" s="0" t="s">
        <v>2454</v>
      </c>
      <c r="H794" s="0" t="s">
        <v>2455</v>
      </c>
      <c r="J794" s="0" t="n">
        <v>3326400</v>
      </c>
      <c r="K794" s="0" t="n">
        <v>1512000</v>
      </c>
      <c r="L794" s="0" t="n">
        <v>1829520</v>
      </c>
      <c r="M794" s="0" t="s">
        <v>2456</v>
      </c>
      <c r="N794" s="0" t="n">
        <v>11</v>
      </c>
      <c r="O794" s="0" t="s">
        <v>318</v>
      </c>
      <c r="P794" s="0" t="s">
        <v>319</v>
      </c>
      <c r="Q794" s="0" t="s">
        <v>2457</v>
      </c>
      <c r="R794" s="0" t="s">
        <v>2458</v>
      </c>
      <c r="S794" s="0" t="s">
        <v>1634</v>
      </c>
      <c r="T794" s="0" t="s">
        <v>1635</v>
      </c>
      <c r="U794" s="0" t="s">
        <v>1687</v>
      </c>
      <c r="V794" s="0" t="s">
        <v>1688</v>
      </c>
      <c r="W794" s="0" t="s">
        <v>2459</v>
      </c>
      <c r="X794" s="0" t="s">
        <v>2460</v>
      </c>
      <c r="Y794" s="0" t="s">
        <v>2461</v>
      </c>
      <c r="Z794" s="0" t="s">
        <v>2462</v>
      </c>
      <c r="AA794" s="0" t="s">
        <v>1611</v>
      </c>
      <c r="AB794" s="0" t="s">
        <v>1612</v>
      </c>
      <c r="AC794" s="0" t="s">
        <v>2463</v>
      </c>
      <c r="AD794" s="0" t="s">
        <v>2464</v>
      </c>
      <c r="AE794" s="0" t="s">
        <v>2465</v>
      </c>
      <c r="AF794" s="0" t="s">
        <v>2466</v>
      </c>
      <c r="AG794" s="0" t="s">
        <v>2467</v>
      </c>
      <c r="AH794" s="0" t="s">
        <v>2468</v>
      </c>
      <c r="AI794" s="0" t="s">
        <v>2469</v>
      </c>
      <c r="AJ794" s="0" t="s">
        <v>2470</v>
      </c>
      <c r="BC794" s="0" t="s">
        <v>258</v>
      </c>
      <c r="BE794" s="0" t="s">
        <v>155</v>
      </c>
      <c r="BF794" s="0" t="s">
        <v>156</v>
      </c>
      <c r="BG794" s="0" t="s">
        <v>157</v>
      </c>
      <c r="BH794" s="0" t="s">
        <v>158</v>
      </c>
      <c r="BI794" s="0" t="s">
        <v>159</v>
      </c>
      <c r="BJ794" s="0" t="n">
        <v>50756410119401</v>
      </c>
      <c r="BK794" s="0" t="s">
        <v>160</v>
      </c>
      <c r="BL794" s="0" t="s">
        <v>161</v>
      </c>
      <c r="BM794" s="0" t="s">
        <v>162</v>
      </c>
      <c r="BN794" s="0" t="s">
        <v>163</v>
      </c>
      <c r="BO794" s="0" t="s">
        <v>164</v>
      </c>
      <c r="BP794" s="0" t="s">
        <v>197</v>
      </c>
      <c r="BQ794" s="0" t="s">
        <v>448</v>
      </c>
      <c r="BR794" s="0" t="s">
        <v>167</v>
      </c>
      <c r="BS794" s="0" t="s">
        <v>168</v>
      </c>
      <c r="BT794" s="1" t="n">
        <v>44266.375</v>
      </c>
      <c r="BV794" s="0" t="s">
        <v>169</v>
      </c>
      <c r="BX794" s="0" t="s">
        <v>170</v>
      </c>
      <c r="BZ794" s="0" t="s">
        <v>170</v>
      </c>
      <c r="CA794" s="0" t="s">
        <v>2471</v>
      </c>
      <c r="CC794" s="0" t="s">
        <v>229</v>
      </c>
      <c r="CD794" s="0" t="s">
        <v>2472</v>
      </c>
      <c r="CF794" s="0" t="n">
        <v>387200</v>
      </c>
      <c r="CG794" s="0" t="n">
        <v>320000</v>
      </c>
      <c r="CH794" s="0" t="s">
        <v>317</v>
      </c>
      <c r="CI794" s="0" t="n">
        <v>1</v>
      </c>
      <c r="CJ794" s="0" t="s">
        <v>318</v>
      </c>
      <c r="CK794" s="0" t="s">
        <v>319</v>
      </c>
      <c r="DX794" s="0" t="s">
        <v>155</v>
      </c>
      <c r="DY794" s="0" t="s">
        <v>156</v>
      </c>
      <c r="DZ794" s="0" t="s">
        <v>157</v>
      </c>
      <c r="EA794" s="0" t="s">
        <v>158</v>
      </c>
      <c r="EB794" s="0" t="s">
        <v>199</v>
      </c>
      <c r="ED794" s="0" t="n">
        <v>33</v>
      </c>
      <c r="EE794" s="0" t="n">
        <v>0</v>
      </c>
      <c r="EF794" s="0" t="n">
        <v>0</v>
      </c>
      <c r="EG794" s="0" t="n">
        <f aca="false">FALSE()</f>
        <v>0</v>
      </c>
      <c r="EH794" s="0" t="s">
        <v>2454</v>
      </c>
      <c r="EI794" s="1" t="n">
        <v>44608</v>
      </c>
      <c r="EK794" s="0" t="s">
        <v>2483</v>
      </c>
      <c r="EL794" s="0" t="s">
        <v>175</v>
      </c>
      <c r="EM794" s="0" t="s">
        <v>2484</v>
      </c>
      <c r="EN794" s="0" t="n">
        <f aca="false">TRUE()</f>
        <v>1</v>
      </c>
      <c r="EO794" s="0" t="n">
        <v>0</v>
      </c>
      <c r="EP794" s="0" t="n">
        <v>0</v>
      </c>
    </row>
    <row r="795" customFormat="false" ht="15" hidden="false" customHeight="false" outlineLevel="0" collapsed="false">
      <c r="A795" s="0" t="n">
        <v>5514154</v>
      </c>
      <c r="B795" s="0" t="s">
        <v>2453</v>
      </c>
      <c r="C795" s="1" t="n">
        <v>44615.7149476273</v>
      </c>
      <c r="D795" s="0" t="s">
        <v>147</v>
      </c>
      <c r="E795" s="1" t="n">
        <v>43913</v>
      </c>
      <c r="F795" s="0" t="s">
        <v>148</v>
      </c>
      <c r="G795" s="0" t="s">
        <v>2454</v>
      </c>
      <c r="H795" s="0" t="s">
        <v>2455</v>
      </c>
      <c r="J795" s="0" t="n">
        <v>3326400</v>
      </c>
      <c r="K795" s="0" t="n">
        <v>1512000</v>
      </c>
      <c r="L795" s="0" t="n">
        <v>1829520</v>
      </c>
      <c r="M795" s="0" t="s">
        <v>2456</v>
      </c>
      <c r="N795" s="0" t="n">
        <v>11</v>
      </c>
      <c r="O795" s="0" t="s">
        <v>318</v>
      </c>
      <c r="P795" s="0" t="s">
        <v>319</v>
      </c>
      <c r="Q795" s="0" t="s">
        <v>2457</v>
      </c>
      <c r="R795" s="0" t="s">
        <v>2458</v>
      </c>
      <c r="S795" s="0" t="s">
        <v>1634</v>
      </c>
      <c r="T795" s="0" t="s">
        <v>1635</v>
      </c>
      <c r="U795" s="0" t="s">
        <v>1687</v>
      </c>
      <c r="V795" s="0" t="s">
        <v>1688</v>
      </c>
      <c r="W795" s="0" t="s">
        <v>2459</v>
      </c>
      <c r="X795" s="0" t="s">
        <v>2460</v>
      </c>
      <c r="Y795" s="0" t="s">
        <v>2461</v>
      </c>
      <c r="Z795" s="0" t="s">
        <v>2462</v>
      </c>
      <c r="AA795" s="0" t="s">
        <v>1611</v>
      </c>
      <c r="AB795" s="0" t="s">
        <v>1612</v>
      </c>
      <c r="AC795" s="0" t="s">
        <v>2463</v>
      </c>
      <c r="AD795" s="0" t="s">
        <v>2464</v>
      </c>
      <c r="AE795" s="0" t="s">
        <v>2465</v>
      </c>
      <c r="AF795" s="0" t="s">
        <v>2466</v>
      </c>
      <c r="AG795" s="0" t="s">
        <v>2467</v>
      </c>
      <c r="AH795" s="0" t="s">
        <v>2468</v>
      </c>
      <c r="AI795" s="0" t="s">
        <v>2469</v>
      </c>
      <c r="AJ795" s="0" t="s">
        <v>2470</v>
      </c>
      <c r="BC795" s="0" t="s">
        <v>258</v>
      </c>
      <c r="BE795" s="0" t="s">
        <v>155</v>
      </c>
      <c r="BF795" s="0" t="s">
        <v>156</v>
      </c>
      <c r="BG795" s="0" t="s">
        <v>157</v>
      </c>
      <c r="BH795" s="0" t="s">
        <v>158</v>
      </c>
      <c r="BI795" s="0" t="s">
        <v>159</v>
      </c>
      <c r="BJ795" s="0" t="n">
        <v>50756410119401</v>
      </c>
      <c r="BK795" s="0" t="s">
        <v>160</v>
      </c>
      <c r="BL795" s="0" t="s">
        <v>161</v>
      </c>
      <c r="BM795" s="0" t="s">
        <v>162</v>
      </c>
      <c r="BN795" s="0" t="s">
        <v>163</v>
      </c>
      <c r="BO795" s="0" t="s">
        <v>164</v>
      </c>
      <c r="BP795" s="0" t="s">
        <v>197</v>
      </c>
      <c r="BQ795" s="0" t="s">
        <v>448</v>
      </c>
      <c r="BR795" s="0" t="s">
        <v>167</v>
      </c>
      <c r="BS795" s="0" t="s">
        <v>168</v>
      </c>
      <c r="BT795" s="1" t="n">
        <v>44266.375</v>
      </c>
      <c r="BV795" s="0" t="s">
        <v>169</v>
      </c>
      <c r="BX795" s="0" t="s">
        <v>170</v>
      </c>
      <c r="BZ795" s="0" t="s">
        <v>170</v>
      </c>
      <c r="CA795" s="0" t="s">
        <v>2471</v>
      </c>
      <c r="CC795" s="0" t="s">
        <v>229</v>
      </c>
      <c r="CD795" s="0" t="s">
        <v>2472</v>
      </c>
      <c r="CF795" s="0" t="n">
        <v>387200</v>
      </c>
      <c r="CG795" s="0" t="n">
        <v>320000</v>
      </c>
      <c r="CH795" s="0" t="s">
        <v>317</v>
      </c>
      <c r="CI795" s="0" t="n">
        <v>1</v>
      </c>
      <c r="CJ795" s="0" t="s">
        <v>318</v>
      </c>
      <c r="CK795" s="0" t="s">
        <v>319</v>
      </c>
      <c r="DX795" s="0" t="s">
        <v>155</v>
      </c>
      <c r="DY795" s="0" t="s">
        <v>156</v>
      </c>
      <c r="DZ795" s="0" t="s">
        <v>157</v>
      </c>
      <c r="EA795" s="0" t="s">
        <v>158</v>
      </c>
      <c r="EB795" s="0" t="s">
        <v>199</v>
      </c>
      <c r="ED795" s="0" t="n">
        <v>33</v>
      </c>
      <c r="EE795" s="0" t="n">
        <v>0</v>
      </c>
      <c r="EF795" s="0" t="n">
        <v>0</v>
      </c>
      <c r="EG795" s="0" t="n">
        <f aca="false">FALSE()</f>
        <v>0</v>
      </c>
      <c r="EH795" s="0" t="s">
        <v>2454</v>
      </c>
      <c r="EI795" s="1" t="n">
        <v>44608</v>
      </c>
      <c r="EK795" s="0" t="s">
        <v>2485</v>
      </c>
      <c r="EL795" s="0" t="s">
        <v>175</v>
      </c>
      <c r="EM795" s="0" t="s">
        <v>2486</v>
      </c>
      <c r="EN795" s="0" t="n">
        <f aca="false">TRUE()</f>
        <v>1</v>
      </c>
      <c r="EO795" s="0" t="n">
        <v>0</v>
      </c>
      <c r="EP795" s="0" t="n">
        <v>0</v>
      </c>
    </row>
    <row r="796" customFormat="false" ht="15" hidden="false" customHeight="false" outlineLevel="0" collapsed="false">
      <c r="A796" s="0" t="n">
        <v>5514154</v>
      </c>
      <c r="B796" s="0" t="s">
        <v>2453</v>
      </c>
      <c r="C796" s="1" t="n">
        <v>44615.7149476273</v>
      </c>
      <c r="D796" s="0" t="s">
        <v>147</v>
      </c>
      <c r="E796" s="1" t="n">
        <v>43913</v>
      </c>
      <c r="F796" s="0" t="s">
        <v>148</v>
      </c>
      <c r="G796" s="0" t="s">
        <v>2454</v>
      </c>
      <c r="H796" s="0" t="s">
        <v>2455</v>
      </c>
      <c r="J796" s="0" t="n">
        <v>3326400</v>
      </c>
      <c r="K796" s="0" t="n">
        <v>1512000</v>
      </c>
      <c r="L796" s="0" t="n">
        <v>1829520</v>
      </c>
      <c r="M796" s="0" t="s">
        <v>2456</v>
      </c>
      <c r="N796" s="0" t="n">
        <v>11</v>
      </c>
      <c r="O796" s="0" t="s">
        <v>318</v>
      </c>
      <c r="P796" s="0" t="s">
        <v>319</v>
      </c>
      <c r="Q796" s="0" t="s">
        <v>2457</v>
      </c>
      <c r="R796" s="0" t="s">
        <v>2458</v>
      </c>
      <c r="S796" s="0" t="s">
        <v>1634</v>
      </c>
      <c r="T796" s="0" t="s">
        <v>1635</v>
      </c>
      <c r="U796" s="0" t="s">
        <v>1687</v>
      </c>
      <c r="V796" s="0" t="s">
        <v>1688</v>
      </c>
      <c r="W796" s="0" t="s">
        <v>2459</v>
      </c>
      <c r="X796" s="0" t="s">
        <v>2460</v>
      </c>
      <c r="Y796" s="0" t="s">
        <v>2461</v>
      </c>
      <c r="Z796" s="0" t="s">
        <v>2462</v>
      </c>
      <c r="AA796" s="0" t="s">
        <v>1611</v>
      </c>
      <c r="AB796" s="0" t="s">
        <v>1612</v>
      </c>
      <c r="AC796" s="0" t="s">
        <v>2463</v>
      </c>
      <c r="AD796" s="0" t="s">
        <v>2464</v>
      </c>
      <c r="AE796" s="0" t="s">
        <v>2465</v>
      </c>
      <c r="AF796" s="0" t="s">
        <v>2466</v>
      </c>
      <c r="AG796" s="0" t="s">
        <v>2467</v>
      </c>
      <c r="AH796" s="0" t="s">
        <v>2468</v>
      </c>
      <c r="AI796" s="0" t="s">
        <v>2469</v>
      </c>
      <c r="AJ796" s="0" t="s">
        <v>2470</v>
      </c>
      <c r="BC796" s="0" t="s">
        <v>258</v>
      </c>
      <c r="BE796" s="0" t="s">
        <v>155</v>
      </c>
      <c r="BF796" s="0" t="s">
        <v>156</v>
      </c>
      <c r="BG796" s="0" t="s">
        <v>157</v>
      </c>
      <c r="BH796" s="0" t="s">
        <v>158</v>
      </c>
      <c r="BI796" s="0" t="s">
        <v>159</v>
      </c>
      <c r="BJ796" s="0" t="n">
        <v>50756410119401</v>
      </c>
      <c r="BK796" s="0" t="s">
        <v>160</v>
      </c>
      <c r="BL796" s="0" t="s">
        <v>161</v>
      </c>
      <c r="BM796" s="0" t="s">
        <v>162</v>
      </c>
      <c r="BN796" s="0" t="s">
        <v>163</v>
      </c>
      <c r="BO796" s="0" t="s">
        <v>164</v>
      </c>
      <c r="BP796" s="0" t="s">
        <v>197</v>
      </c>
      <c r="BQ796" s="0" t="s">
        <v>448</v>
      </c>
      <c r="BR796" s="0" t="s">
        <v>167</v>
      </c>
      <c r="BS796" s="0" t="s">
        <v>168</v>
      </c>
      <c r="BT796" s="1" t="n">
        <v>44266.375</v>
      </c>
      <c r="BV796" s="0" t="s">
        <v>169</v>
      </c>
      <c r="BX796" s="0" t="s">
        <v>170</v>
      </c>
      <c r="BZ796" s="0" t="s">
        <v>170</v>
      </c>
      <c r="CA796" s="0" t="s">
        <v>2471</v>
      </c>
      <c r="CC796" s="0" t="s">
        <v>229</v>
      </c>
      <c r="CD796" s="0" t="s">
        <v>2472</v>
      </c>
      <c r="CF796" s="0" t="n">
        <v>387200</v>
      </c>
      <c r="CG796" s="0" t="n">
        <v>320000</v>
      </c>
      <c r="CH796" s="0" t="s">
        <v>317</v>
      </c>
      <c r="CI796" s="0" t="n">
        <v>1</v>
      </c>
      <c r="CJ796" s="0" t="s">
        <v>318</v>
      </c>
      <c r="CK796" s="0" t="s">
        <v>319</v>
      </c>
      <c r="DX796" s="0" t="s">
        <v>155</v>
      </c>
      <c r="DY796" s="0" t="s">
        <v>156</v>
      </c>
      <c r="DZ796" s="0" t="s">
        <v>157</v>
      </c>
      <c r="EA796" s="0" t="s">
        <v>158</v>
      </c>
      <c r="EB796" s="0" t="s">
        <v>199</v>
      </c>
      <c r="ED796" s="0" t="n">
        <v>33</v>
      </c>
      <c r="EE796" s="0" t="n">
        <v>0</v>
      </c>
      <c r="EF796" s="0" t="n">
        <v>0</v>
      </c>
      <c r="EG796" s="0" t="n">
        <f aca="false">FALSE()</f>
        <v>0</v>
      </c>
      <c r="EH796" s="0" t="s">
        <v>2454</v>
      </c>
      <c r="EI796" s="1" t="n">
        <v>44608</v>
      </c>
      <c r="EK796" s="0" t="s">
        <v>2487</v>
      </c>
      <c r="EL796" s="0" t="s">
        <v>175</v>
      </c>
      <c r="EM796" s="0" t="s">
        <v>2488</v>
      </c>
      <c r="EN796" s="0" t="n">
        <f aca="false">TRUE()</f>
        <v>1</v>
      </c>
      <c r="EO796" s="0" t="n">
        <v>0</v>
      </c>
      <c r="EP796" s="0" t="n">
        <v>0</v>
      </c>
    </row>
    <row r="797" customFormat="false" ht="15" hidden="false" customHeight="false" outlineLevel="0" collapsed="false">
      <c r="A797" s="0" t="n">
        <v>5514154</v>
      </c>
      <c r="B797" s="0" t="s">
        <v>2453</v>
      </c>
      <c r="C797" s="1" t="n">
        <v>44615.7149476273</v>
      </c>
      <c r="D797" s="0" t="s">
        <v>147</v>
      </c>
      <c r="E797" s="1" t="n">
        <v>43913</v>
      </c>
      <c r="F797" s="0" t="s">
        <v>148</v>
      </c>
      <c r="G797" s="0" t="s">
        <v>2454</v>
      </c>
      <c r="H797" s="0" t="s">
        <v>2455</v>
      </c>
      <c r="J797" s="0" t="n">
        <v>3326400</v>
      </c>
      <c r="K797" s="0" t="n">
        <v>1512000</v>
      </c>
      <c r="L797" s="0" t="n">
        <v>1829520</v>
      </c>
      <c r="M797" s="0" t="s">
        <v>2456</v>
      </c>
      <c r="N797" s="0" t="n">
        <v>11</v>
      </c>
      <c r="O797" s="0" t="s">
        <v>318</v>
      </c>
      <c r="P797" s="0" t="s">
        <v>319</v>
      </c>
      <c r="Q797" s="0" t="s">
        <v>2457</v>
      </c>
      <c r="R797" s="0" t="s">
        <v>2458</v>
      </c>
      <c r="S797" s="0" t="s">
        <v>1634</v>
      </c>
      <c r="T797" s="0" t="s">
        <v>1635</v>
      </c>
      <c r="U797" s="0" t="s">
        <v>1687</v>
      </c>
      <c r="V797" s="0" t="s">
        <v>1688</v>
      </c>
      <c r="W797" s="0" t="s">
        <v>2459</v>
      </c>
      <c r="X797" s="0" t="s">
        <v>2460</v>
      </c>
      <c r="Y797" s="0" t="s">
        <v>2461</v>
      </c>
      <c r="Z797" s="0" t="s">
        <v>2462</v>
      </c>
      <c r="AA797" s="0" t="s">
        <v>1611</v>
      </c>
      <c r="AB797" s="0" t="s">
        <v>1612</v>
      </c>
      <c r="AC797" s="0" t="s">
        <v>2463</v>
      </c>
      <c r="AD797" s="0" t="s">
        <v>2464</v>
      </c>
      <c r="AE797" s="0" t="s">
        <v>2465</v>
      </c>
      <c r="AF797" s="0" t="s">
        <v>2466</v>
      </c>
      <c r="AG797" s="0" t="s">
        <v>2467</v>
      </c>
      <c r="AH797" s="0" t="s">
        <v>2468</v>
      </c>
      <c r="AI797" s="0" t="s">
        <v>2469</v>
      </c>
      <c r="AJ797" s="0" t="s">
        <v>2470</v>
      </c>
      <c r="BC797" s="0" t="s">
        <v>258</v>
      </c>
      <c r="BE797" s="0" t="s">
        <v>155</v>
      </c>
      <c r="BF797" s="0" t="s">
        <v>156</v>
      </c>
      <c r="BG797" s="0" t="s">
        <v>157</v>
      </c>
      <c r="BH797" s="0" t="s">
        <v>158</v>
      </c>
      <c r="BI797" s="0" t="s">
        <v>159</v>
      </c>
      <c r="BJ797" s="0" t="n">
        <v>50756410119401</v>
      </c>
      <c r="BK797" s="0" t="s">
        <v>160</v>
      </c>
      <c r="BL797" s="0" t="s">
        <v>161</v>
      </c>
      <c r="BM797" s="0" t="s">
        <v>162</v>
      </c>
      <c r="BN797" s="0" t="s">
        <v>163</v>
      </c>
      <c r="BO797" s="0" t="s">
        <v>164</v>
      </c>
      <c r="BP797" s="0" t="s">
        <v>197</v>
      </c>
      <c r="BQ797" s="0" t="s">
        <v>448</v>
      </c>
      <c r="BR797" s="0" t="s">
        <v>167</v>
      </c>
      <c r="BS797" s="0" t="s">
        <v>168</v>
      </c>
      <c r="BT797" s="1" t="n">
        <v>44266.375</v>
      </c>
      <c r="BV797" s="0" t="s">
        <v>169</v>
      </c>
      <c r="BX797" s="0" t="s">
        <v>170</v>
      </c>
      <c r="BZ797" s="0" t="s">
        <v>170</v>
      </c>
      <c r="CA797" s="0" t="s">
        <v>2471</v>
      </c>
      <c r="CC797" s="0" t="s">
        <v>229</v>
      </c>
      <c r="CD797" s="0" t="s">
        <v>2472</v>
      </c>
      <c r="CF797" s="0" t="n">
        <v>387200</v>
      </c>
      <c r="CG797" s="0" t="n">
        <v>320000</v>
      </c>
      <c r="CH797" s="0" t="s">
        <v>317</v>
      </c>
      <c r="CI797" s="0" t="n">
        <v>1</v>
      </c>
      <c r="CJ797" s="0" t="s">
        <v>318</v>
      </c>
      <c r="CK797" s="0" t="s">
        <v>319</v>
      </c>
      <c r="DX797" s="0" t="s">
        <v>155</v>
      </c>
      <c r="DY797" s="0" t="s">
        <v>156</v>
      </c>
      <c r="DZ797" s="0" t="s">
        <v>157</v>
      </c>
      <c r="EA797" s="0" t="s">
        <v>158</v>
      </c>
      <c r="EB797" s="0" t="s">
        <v>199</v>
      </c>
      <c r="ED797" s="0" t="n">
        <v>33</v>
      </c>
      <c r="EE797" s="0" t="n">
        <v>0</v>
      </c>
      <c r="EF797" s="0" t="n">
        <v>0</v>
      </c>
      <c r="EG797" s="0" t="n">
        <f aca="false">FALSE()</f>
        <v>0</v>
      </c>
      <c r="EH797" s="0" t="s">
        <v>2454</v>
      </c>
      <c r="EI797" s="1" t="n">
        <v>44608</v>
      </c>
      <c r="EK797" s="0" t="s">
        <v>1410</v>
      </c>
      <c r="EL797" s="0" t="s">
        <v>268</v>
      </c>
      <c r="EM797" s="0" t="s">
        <v>1411</v>
      </c>
      <c r="EN797" s="0" t="n">
        <f aca="false">FALSE()</f>
        <v>0</v>
      </c>
      <c r="EO797" s="0" t="n">
        <v>0</v>
      </c>
      <c r="EP797" s="0" t="n">
        <v>0</v>
      </c>
    </row>
    <row r="798" customFormat="false" ht="15" hidden="false" customHeight="false" outlineLevel="0" collapsed="false">
      <c r="A798" s="0" t="n">
        <v>5514154</v>
      </c>
      <c r="B798" s="0" t="s">
        <v>2453</v>
      </c>
      <c r="C798" s="1" t="n">
        <v>44615.7149476273</v>
      </c>
      <c r="D798" s="0" t="s">
        <v>147</v>
      </c>
      <c r="E798" s="1" t="n">
        <v>43913</v>
      </c>
      <c r="F798" s="0" t="s">
        <v>148</v>
      </c>
      <c r="G798" s="0" t="s">
        <v>2454</v>
      </c>
      <c r="H798" s="0" t="s">
        <v>2455</v>
      </c>
      <c r="J798" s="0" t="n">
        <v>3326400</v>
      </c>
      <c r="K798" s="0" t="n">
        <v>1512000</v>
      </c>
      <c r="L798" s="0" t="n">
        <v>1829520</v>
      </c>
      <c r="M798" s="0" t="s">
        <v>2456</v>
      </c>
      <c r="N798" s="0" t="n">
        <v>11</v>
      </c>
      <c r="O798" s="0" t="s">
        <v>318</v>
      </c>
      <c r="P798" s="0" t="s">
        <v>319</v>
      </c>
      <c r="Q798" s="0" t="s">
        <v>2457</v>
      </c>
      <c r="R798" s="0" t="s">
        <v>2458</v>
      </c>
      <c r="S798" s="0" t="s">
        <v>1634</v>
      </c>
      <c r="T798" s="0" t="s">
        <v>1635</v>
      </c>
      <c r="U798" s="0" t="s">
        <v>1687</v>
      </c>
      <c r="V798" s="0" t="s">
        <v>1688</v>
      </c>
      <c r="W798" s="0" t="s">
        <v>2459</v>
      </c>
      <c r="X798" s="0" t="s">
        <v>2460</v>
      </c>
      <c r="Y798" s="0" t="s">
        <v>2461</v>
      </c>
      <c r="Z798" s="0" t="s">
        <v>2462</v>
      </c>
      <c r="AA798" s="0" t="s">
        <v>1611</v>
      </c>
      <c r="AB798" s="0" t="s">
        <v>1612</v>
      </c>
      <c r="AC798" s="0" t="s">
        <v>2463</v>
      </c>
      <c r="AD798" s="0" t="s">
        <v>2464</v>
      </c>
      <c r="AE798" s="0" t="s">
        <v>2465</v>
      </c>
      <c r="AF798" s="0" t="s">
        <v>2466</v>
      </c>
      <c r="AG798" s="0" t="s">
        <v>2467</v>
      </c>
      <c r="AH798" s="0" t="s">
        <v>2468</v>
      </c>
      <c r="AI798" s="0" t="s">
        <v>2469</v>
      </c>
      <c r="AJ798" s="0" t="s">
        <v>2470</v>
      </c>
      <c r="BC798" s="0" t="s">
        <v>258</v>
      </c>
      <c r="BE798" s="0" t="s">
        <v>155</v>
      </c>
      <c r="BF798" s="0" t="s">
        <v>156</v>
      </c>
      <c r="BG798" s="0" t="s">
        <v>157</v>
      </c>
      <c r="BH798" s="0" t="s">
        <v>158</v>
      </c>
      <c r="BI798" s="0" t="s">
        <v>159</v>
      </c>
      <c r="BJ798" s="0" t="n">
        <v>50756410119401</v>
      </c>
      <c r="BK798" s="0" t="s">
        <v>160</v>
      </c>
      <c r="BL798" s="0" t="s">
        <v>161</v>
      </c>
      <c r="BM798" s="0" t="s">
        <v>162</v>
      </c>
      <c r="BN798" s="0" t="s">
        <v>163</v>
      </c>
      <c r="BO798" s="0" t="s">
        <v>164</v>
      </c>
      <c r="BP798" s="0" t="s">
        <v>197</v>
      </c>
      <c r="BQ798" s="0" t="s">
        <v>448</v>
      </c>
      <c r="BR798" s="0" t="s">
        <v>167</v>
      </c>
      <c r="BS798" s="0" t="s">
        <v>168</v>
      </c>
      <c r="BT798" s="1" t="n">
        <v>44266.375</v>
      </c>
      <c r="BV798" s="0" t="s">
        <v>169</v>
      </c>
      <c r="BX798" s="0" t="s">
        <v>170</v>
      </c>
      <c r="BZ798" s="0" t="s">
        <v>170</v>
      </c>
      <c r="CA798" s="0" t="s">
        <v>2471</v>
      </c>
      <c r="CC798" s="0" t="s">
        <v>229</v>
      </c>
      <c r="CD798" s="0" t="s">
        <v>2472</v>
      </c>
      <c r="CF798" s="0" t="n">
        <v>387200</v>
      </c>
      <c r="CG798" s="0" t="n">
        <v>320000</v>
      </c>
      <c r="CH798" s="0" t="s">
        <v>317</v>
      </c>
      <c r="CI798" s="0" t="n">
        <v>1</v>
      </c>
      <c r="CJ798" s="0" t="s">
        <v>318</v>
      </c>
      <c r="CK798" s="0" t="s">
        <v>319</v>
      </c>
      <c r="DX798" s="0" t="s">
        <v>155</v>
      </c>
      <c r="DY798" s="0" t="s">
        <v>156</v>
      </c>
      <c r="DZ798" s="0" t="s">
        <v>157</v>
      </c>
      <c r="EA798" s="0" t="s">
        <v>158</v>
      </c>
      <c r="EB798" s="0" t="s">
        <v>199</v>
      </c>
      <c r="ED798" s="0" t="n">
        <v>33</v>
      </c>
      <c r="EE798" s="0" t="n">
        <v>0</v>
      </c>
      <c r="EF798" s="0" t="n">
        <v>0</v>
      </c>
      <c r="EG798" s="0" t="n">
        <f aca="false">FALSE()</f>
        <v>0</v>
      </c>
      <c r="EH798" s="0" t="s">
        <v>2454</v>
      </c>
      <c r="EI798" s="1" t="n">
        <v>44608</v>
      </c>
      <c r="EK798" s="0" t="s">
        <v>1417</v>
      </c>
      <c r="EL798" s="0" t="s">
        <v>567</v>
      </c>
      <c r="EM798" s="0" t="s">
        <v>1418</v>
      </c>
      <c r="EN798" s="0" t="n">
        <f aca="false">TRUE()</f>
        <v>1</v>
      </c>
      <c r="EO798" s="0" t="n">
        <v>0</v>
      </c>
      <c r="EP798" s="0" t="n">
        <v>0</v>
      </c>
    </row>
    <row r="799" customFormat="false" ht="15" hidden="false" customHeight="false" outlineLevel="0" collapsed="false">
      <c r="A799" s="0" t="n">
        <v>5514154</v>
      </c>
      <c r="B799" s="0" t="s">
        <v>2453</v>
      </c>
      <c r="C799" s="1" t="n">
        <v>44615.7149476273</v>
      </c>
      <c r="D799" s="0" t="s">
        <v>147</v>
      </c>
      <c r="E799" s="1" t="n">
        <v>43913</v>
      </c>
      <c r="F799" s="0" t="s">
        <v>148</v>
      </c>
      <c r="G799" s="0" t="s">
        <v>2454</v>
      </c>
      <c r="H799" s="0" t="s">
        <v>2455</v>
      </c>
      <c r="J799" s="0" t="n">
        <v>3326400</v>
      </c>
      <c r="K799" s="0" t="n">
        <v>1512000</v>
      </c>
      <c r="L799" s="0" t="n">
        <v>1829520</v>
      </c>
      <c r="M799" s="0" t="s">
        <v>2456</v>
      </c>
      <c r="N799" s="0" t="n">
        <v>11</v>
      </c>
      <c r="O799" s="0" t="s">
        <v>318</v>
      </c>
      <c r="P799" s="0" t="s">
        <v>319</v>
      </c>
      <c r="Q799" s="0" t="s">
        <v>2457</v>
      </c>
      <c r="R799" s="0" t="s">
        <v>2458</v>
      </c>
      <c r="S799" s="0" t="s">
        <v>1634</v>
      </c>
      <c r="T799" s="0" t="s">
        <v>1635</v>
      </c>
      <c r="U799" s="0" t="s">
        <v>1687</v>
      </c>
      <c r="V799" s="0" t="s">
        <v>1688</v>
      </c>
      <c r="W799" s="0" t="s">
        <v>2459</v>
      </c>
      <c r="X799" s="0" t="s">
        <v>2460</v>
      </c>
      <c r="Y799" s="0" t="s">
        <v>2461</v>
      </c>
      <c r="Z799" s="0" t="s">
        <v>2462</v>
      </c>
      <c r="AA799" s="0" t="s">
        <v>1611</v>
      </c>
      <c r="AB799" s="0" t="s">
        <v>1612</v>
      </c>
      <c r="AC799" s="0" t="s">
        <v>2463</v>
      </c>
      <c r="AD799" s="0" t="s">
        <v>2464</v>
      </c>
      <c r="AE799" s="0" t="s">
        <v>2465</v>
      </c>
      <c r="AF799" s="0" t="s">
        <v>2466</v>
      </c>
      <c r="AG799" s="0" t="s">
        <v>2467</v>
      </c>
      <c r="AH799" s="0" t="s">
        <v>2468</v>
      </c>
      <c r="AI799" s="0" t="s">
        <v>2469</v>
      </c>
      <c r="AJ799" s="0" t="s">
        <v>2470</v>
      </c>
      <c r="BC799" s="0" t="s">
        <v>258</v>
      </c>
      <c r="BE799" s="0" t="s">
        <v>155</v>
      </c>
      <c r="BF799" s="0" t="s">
        <v>156</v>
      </c>
      <c r="BG799" s="0" t="s">
        <v>157</v>
      </c>
      <c r="BH799" s="0" t="s">
        <v>158</v>
      </c>
      <c r="BI799" s="0" t="s">
        <v>159</v>
      </c>
      <c r="BJ799" s="0" t="n">
        <v>50756410119401</v>
      </c>
      <c r="BK799" s="0" t="s">
        <v>160</v>
      </c>
      <c r="BL799" s="0" t="s">
        <v>161</v>
      </c>
      <c r="BM799" s="0" t="s">
        <v>162</v>
      </c>
      <c r="BN799" s="0" t="s">
        <v>163</v>
      </c>
      <c r="BO799" s="0" t="s">
        <v>164</v>
      </c>
      <c r="BP799" s="0" t="s">
        <v>197</v>
      </c>
      <c r="BQ799" s="0" t="s">
        <v>448</v>
      </c>
      <c r="BR799" s="0" t="s">
        <v>167</v>
      </c>
      <c r="BS799" s="0" t="s">
        <v>168</v>
      </c>
      <c r="BT799" s="1" t="n">
        <v>44266.375</v>
      </c>
      <c r="BV799" s="0" t="s">
        <v>169</v>
      </c>
      <c r="BX799" s="0" t="s">
        <v>170</v>
      </c>
      <c r="BZ799" s="0" t="s">
        <v>170</v>
      </c>
      <c r="CA799" s="0" t="s">
        <v>2471</v>
      </c>
      <c r="CC799" s="0" t="s">
        <v>229</v>
      </c>
      <c r="CD799" s="0" t="s">
        <v>2472</v>
      </c>
      <c r="CF799" s="0" t="n">
        <v>387200</v>
      </c>
      <c r="CG799" s="0" t="n">
        <v>320000</v>
      </c>
      <c r="CH799" s="0" t="s">
        <v>317</v>
      </c>
      <c r="CI799" s="0" t="n">
        <v>1</v>
      </c>
      <c r="CJ799" s="0" t="s">
        <v>318</v>
      </c>
      <c r="CK799" s="0" t="s">
        <v>319</v>
      </c>
      <c r="DX799" s="0" t="s">
        <v>155</v>
      </c>
      <c r="DY799" s="0" t="s">
        <v>156</v>
      </c>
      <c r="DZ799" s="0" t="s">
        <v>157</v>
      </c>
      <c r="EA799" s="0" t="s">
        <v>158</v>
      </c>
      <c r="EB799" s="0" t="s">
        <v>199</v>
      </c>
      <c r="ED799" s="0" t="n">
        <v>33</v>
      </c>
      <c r="EE799" s="0" t="n">
        <v>0</v>
      </c>
      <c r="EF799" s="0" t="n">
        <v>0</v>
      </c>
      <c r="EG799" s="0" t="n">
        <f aca="false">FALSE()</f>
        <v>0</v>
      </c>
      <c r="EH799" s="0" t="s">
        <v>2454</v>
      </c>
      <c r="EI799" s="1" t="n">
        <v>44608</v>
      </c>
      <c r="EK799" s="0" t="s">
        <v>681</v>
      </c>
      <c r="EL799" s="0" t="s">
        <v>175</v>
      </c>
      <c r="EM799" s="0" t="s">
        <v>682</v>
      </c>
      <c r="EN799" s="0" t="n">
        <f aca="false">TRUE()</f>
        <v>1</v>
      </c>
      <c r="EO799" s="0" t="n">
        <v>0</v>
      </c>
      <c r="EP799" s="0" t="n">
        <v>0</v>
      </c>
    </row>
    <row r="800" customFormat="false" ht="15" hidden="false" customHeight="false" outlineLevel="0" collapsed="false">
      <c r="A800" s="0" t="n">
        <v>5514154</v>
      </c>
      <c r="B800" s="0" t="s">
        <v>2453</v>
      </c>
      <c r="C800" s="1" t="n">
        <v>44615.7149476273</v>
      </c>
      <c r="D800" s="0" t="s">
        <v>147</v>
      </c>
      <c r="E800" s="1" t="n">
        <v>43913</v>
      </c>
      <c r="F800" s="0" t="s">
        <v>148</v>
      </c>
      <c r="G800" s="0" t="s">
        <v>2454</v>
      </c>
      <c r="H800" s="0" t="s">
        <v>2455</v>
      </c>
      <c r="J800" s="0" t="n">
        <v>3326400</v>
      </c>
      <c r="K800" s="0" t="n">
        <v>1512000</v>
      </c>
      <c r="L800" s="0" t="n">
        <v>1829520</v>
      </c>
      <c r="M800" s="0" t="s">
        <v>2456</v>
      </c>
      <c r="N800" s="0" t="n">
        <v>11</v>
      </c>
      <c r="O800" s="0" t="s">
        <v>318</v>
      </c>
      <c r="P800" s="0" t="s">
        <v>319</v>
      </c>
      <c r="Q800" s="0" t="s">
        <v>2457</v>
      </c>
      <c r="R800" s="0" t="s">
        <v>2458</v>
      </c>
      <c r="S800" s="0" t="s">
        <v>1634</v>
      </c>
      <c r="T800" s="0" t="s">
        <v>1635</v>
      </c>
      <c r="U800" s="0" t="s">
        <v>1687</v>
      </c>
      <c r="V800" s="0" t="s">
        <v>1688</v>
      </c>
      <c r="W800" s="0" t="s">
        <v>2459</v>
      </c>
      <c r="X800" s="0" t="s">
        <v>2460</v>
      </c>
      <c r="Y800" s="0" t="s">
        <v>2461</v>
      </c>
      <c r="Z800" s="0" t="s">
        <v>2462</v>
      </c>
      <c r="AA800" s="0" t="s">
        <v>1611</v>
      </c>
      <c r="AB800" s="0" t="s">
        <v>1612</v>
      </c>
      <c r="AC800" s="0" t="s">
        <v>2463</v>
      </c>
      <c r="AD800" s="0" t="s">
        <v>2464</v>
      </c>
      <c r="AE800" s="0" t="s">
        <v>2465</v>
      </c>
      <c r="AF800" s="0" t="s">
        <v>2466</v>
      </c>
      <c r="AG800" s="0" t="s">
        <v>2467</v>
      </c>
      <c r="AH800" s="0" t="s">
        <v>2468</v>
      </c>
      <c r="AI800" s="0" t="s">
        <v>2469</v>
      </c>
      <c r="AJ800" s="0" t="s">
        <v>2470</v>
      </c>
      <c r="BC800" s="0" t="s">
        <v>258</v>
      </c>
      <c r="BE800" s="0" t="s">
        <v>155</v>
      </c>
      <c r="BF800" s="0" t="s">
        <v>156</v>
      </c>
      <c r="BG800" s="0" t="s">
        <v>157</v>
      </c>
      <c r="BH800" s="0" t="s">
        <v>158</v>
      </c>
      <c r="BI800" s="0" t="s">
        <v>159</v>
      </c>
      <c r="BJ800" s="0" t="n">
        <v>50756410119401</v>
      </c>
      <c r="BK800" s="0" t="s">
        <v>160</v>
      </c>
      <c r="BL800" s="0" t="s">
        <v>161</v>
      </c>
      <c r="BM800" s="0" t="s">
        <v>162</v>
      </c>
      <c r="BN800" s="0" t="s">
        <v>163</v>
      </c>
      <c r="BO800" s="0" t="s">
        <v>164</v>
      </c>
      <c r="BP800" s="0" t="s">
        <v>197</v>
      </c>
      <c r="BQ800" s="0" t="s">
        <v>448</v>
      </c>
      <c r="BR800" s="0" t="s">
        <v>167</v>
      </c>
      <c r="BS800" s="0" t="s">
        <v>168</v>
      </c>
      <c r="BT800" s="1" t="n">
        <v>44266.375</v>
      </c>
      <c r="BV800" s="0" t="s">
        <v>169</v>
      </c>
      <c r="BX800" s="0" t="s">
        <v>170</v>
      </c>
      <c r="BZ800" s="0" t="s">
        <v>170</v>
      </c>
      <c r="CA800" s="0" t="s">
        <v>2471</v>
      </c>
      <c r="CC800" s="0" t="s">
        <v>229</v>
      </c>
      <c r="CD800" s="0" t="s">
        <v>2472</v>
      </c>
      <c r="CF800" s="0" t="n">
        <v>387200</v>
      </c>
      <c r="CG800" s="0" t="n">
        <v>320000</v>
      </c>
      <c r="CH800" s="0" t="s">
        <v>317</v>
      </c>
      <c r="CI800" s="0" t="n">
        <v>1</v>
      </c>
      <c r="CJ800" s="0" t="s">
        <v>318</v>
      </c>
      <c r="CK800" s="0" t="s">
        <v>319</v>
      </c>
      <c r="DX800" s="0" t="s">
        <v>155</v>
      </c>
      <c r="DY800" s="0" t="s">
        <v>156</v>
      </c>
      <c r="DZ800" s="0" t="s">
        <v>157</v>
      </c>
      <c r="EA800" s="0" t="s">
        <v>158</v>
      </c>
      <c r="EB800" s="0" t="s">
        <v>199</v>
      </c>
      <c r="ED800" s="0" t="n">
        <v>33</v>
      </c>
      <c r="EE800" s="0" t="n">
        <v>0</v>
      </c>
      <c r="EF800" s="0" t="n">
        <v>0</v>
      </c>
      <c r="EG800" s="0" t="n">
        <f aca="false">FALSE()</f>
        <v>0</v>
      </c>
      <c r="EH800" s="0" t="s">
        <v>2454</v>
      </c>
      <c r="EI800" s="1" t="n">
        <v>44608</v>
      </c>
      <c r="EK800" s="0" t="s">
        <v>324</v>
      </c>
      <c r="EL800" s="0" t="s">
        <v>268</v>
      </c>
      <c r="EM800" s="0" t="s">
        <v>325</v>
      </c>
      <c r="EN800" s="0" t="n">
        <f aca="false">TRUE()</f>
        <v>1</v>
      </c>
      <c r="EO800" s="0" t="n">
        <v>0</v>
      </c>
      <c r="EP800" s="0" t="n">
        <v>0</v>
      </c>
    </row>
    <row r="801" customFormat="false" ht="15" hidden="false" customHeight="false" outlineLevel="0" collapsed="false">
      <c r="A801" s="0" t="n">
        <v>5514154</v>
      </c>
      <c r="B801" s="0" t="s">
        <v>2453</v>
      </c>
      <c r="C801" s="1" t="n">
        <v>44615.7149476273</v>
      </c>
      <c r="D801" s="0" t="s">
        <v>147</v>
      </c>
      <c r="E801" s="1" t="n">
        <v>43913</v>
      </c>
      <c r="F801" s="0" t="s">
        <v>148</v>
      </c>
      <c r="G801" s="0" t="s">
        <v>2454</v>
      </c>
      <c r="H801" s="0" t="s">
        <v>2455</v>
      </c>
      <c r="J801" s="0" t="n">
        <v>3326400</v>
      </c>
      <c r="K801" s="0" t="n">
        <v>1512000</v>
      </c>
      <c r="L801" s="0" t="n">
        <v>1829520</v>
      </c>
      <c r="M801" s="0" t="s">
        <v>2456</v>
      </c>
      <c r="N801" s="0" t="n">
        <v>11</v>
      </c>
      <c r="O801" s="0" t="s">
        <v>318</v>
      </c>
      <c r="P801" s="0" t="s">
        <v>319</v>
      </c>
      <c r="Q801" s="0" t="s">
        <v>2457</v>
      </c>
      <c r="R801" s="0" t="s">
        <v>2458</v>
      </c>
      <c r="S801" s="0" t="s">
        <v>1634</v>
      </c>
      <c r="T801" s="0" t="s">
        <v>1635</v>
      </c>
      <c r="U801" s="0" t="s">
        <v>1687</v>
      </c>
      <c r="V801" s="0" t="s">
        <v>1688</v>
      </c>
      <c r="W801" s="0" t="s">
        <v>2459</v>
      </c>
      <c r="X801" s="0" t="s">
        <v>2460</v>
      </c>
      <c r="Y801" s="0" t="s">
        <v>2461</v>
      </c>
      <c r="Z801" s="0" t="s">
        <v>2462</v>
      </c>
      <c r="AA801" s="0" t="s">
        <v>1611</v>
      </c>
      <c r="AB801" s="0" t="s">
        <v>1612</v>
      </c>
      <c r="AC801" s="0" t="s">
        <v>2463</v>
      </c>
      <c r="AD801" s="0" t="s">
        <v>2464</v>
      </c>
      <c r="AE801" s="0" t="s">
        <v>2465</v>
      </c>
      <c r="AF801" s="0" t="s">
        <v>2466</v>
      </c>
      <c r="AG801" s="0" t="s">
        <v>2467</v>
      </c>
      <c r="AH801" s="0" t="s">
        <v>2468</v>
      </c>
      <c r="AI801" s="0" t="s">
        <v>2469</v>
      </c>
      <c r="AJ801" s="0" t="s">
        <v>2470</v>
      </c>
      <c r="BC801" s="0" t="s">
        <v>258</v>
      </c>
      <c r="BE801" s="0" t="s">
        <v>155</v>
      </c>
      <c r="BF801" s="0" t="s">
        <v>156</v>
      </c>
      <c r="BG801" s="0" t="s">
        <v>157</v>
      </c>
      <c r="BH801" s="0" t="s">
        <v>158</v>
      </c>
      <c r="BI801" s="0" t="s">
        <v>159</v>
      </c>
      <c r="BJ801" s="0" t="n">
        <v>50756410119401</v>
      </c>
      <c r="BK801" s="0" t="s">
        <v>160</v>
      </c>
      <c r="BL801" s="0" t="s">
        <v>161</v>
      </c>
      <c r="BM801" s="0" t="s">
        <v>162</v>
      </c>
      <c r="BN801" s="0" t="s">
        <v>163</v>
      </c>
      <c r="BO801" s="0" t="s">
        <v>164</v>
      </c>
      <c r="BP801" s="0" t="s">
        <v>197</v>
      </c>
      <c r="BQ801" s="0" t="s">
        <v>448</v>
      </c>
      <c r="BR801" s="0" t="s">
        <v>167</v>
      </c>
      <c r="BS801" s="0" t="s">
        <v>168</v>
      </c>
      <c r="BT801" s="1" t="n">
        <v>44266.375</v>
      </c>
      <c r="BV801" s="0" t="s">
        <v>169</v>
      </c>
      <c r="BX801" s="0" t="s">
        <v>170</v>
      </c>
      <c r="BZ801" s="0" t="s">
        <v>170</v>
      </c>
      <c r="CA801" s="0" t="s">
        <v>2471</v>
      </c>
      <c r="CC801" s="0" t="s">
        <v>229</v>
      </c>
      <c r="CD801" s="0" t="s">
        <v>2472</v>
      </c>
      <c r="CF801" s="0" t="n">
        <v>387200</v>
      </c>
      <c r="CG801" s="0" t="n">
        <v>320000</v>
      </c>
      <c r="CH801" s="0" t="s">
        <v>317</v>
      </c>
      <c r="CI801" s="0" t="n">
        <v>1</v>
      </c>
      <c r="CJ801" s="0" t="s">
        <v>318</v>
      </c>
      <c r="CK801" s="0" t="s">
        <v>319</v>
      </c>
      <c r="DX801" s="0" t="s">
        <v>155</v>
      </c>
      <c r="DY801" s="0" t="s">
        <v>156</v>
      </c>
      <c r="DZ801" s="0" t="s">
        <v>157</v>
      </c>
      <c r="EA801" s="0" t="s">
        <v>158</v>
      </c>
      <c r="EB801" s="0" t="s">
        <v>199</v>
      </c>
      <c r="ED801" s="0" t="n">
        <v>33</v>
      </c>
      <c r="EE801" s="0" t="n">
        <v>0</v>
      </c>
      <c r="EF801" s="0" t="n">
        <v>0</v>
      </c>
      <c r="EG801" s="0" t="n">
        <f aca="false">FALSE()</f>
        <v>0</v>
      </c>
      <c r="EH801" s="0" t="s">
        <v>2454</v>
      </c>
      <c r="EI801" s="1" t="n">
        <v>44608</v>
      </c>
      <c r="EK801" s="0" t="s">
        <v>2489</v>
      </c>
      <c r="EL801" s="0" t="s">
        <v>175</v>
      </c>
      <c r="EM801" s="0" t="s">
        <v>2490</v>
      </c>
      <c r="EN801" s="0" t="n">
        <f aca="false">TRUE()</f>
        <v>1</v>
      </c>
      <c r="EO801" s="0" t="n">
        <v>0</v>
      </c>
      <c r="EP801" s="0" t="n">
        <v>0</v>
      </c>
    </row>
    <row r="802" customFormat="false" ht="15" hidden="false" customHeight="false" outlineLevel="0" collapsed="false">
      <c r="A802" s="0" t="n">
        <v>5514154</v>
      </c>
      <c r="B802" s="0" t="s">
        <v>2453</v>
      </c>
      <c r="C802" s="1" t="n">
        <v>44615.7149476273</v>
      </c>
      <c r="D802" s="0" t="s">
        <v>147</v>
      </c>
      <c r="E802" s="1" t="n">
        <v>43913</v>
      </c>
      <c r="F802" s="0" t="s">
        <v>148</v>
      </c>
      <c r="G802" s="0" t="s">
        <v>2454</v>
      </c>
      <c r="H802" s="0" t="s">
        <v>2455</v>
      </c>
      <c r="J802" s="0" t="n">
        <v>3326400</v>
      </c>
      <c r="K802" s="0" t="n">
        <v>1512000</v>
      </c>
      <c r="L802" s="0" t="n">
        <v>1829520</v>
      </c>
      <c r="M802" s="0" t="s">
        <v>2456</v>
      </c>
      <c r="N802" s="0" t="n">
        <v>11</v>
      </c>
      <c r="O802" s="0" t="s">
        <v>318</v>
      </c>
      <c r="P802" s="0" t="s">
        <v>319</v>
      </c>
      <c r="Q802" s="0" t="s">
        <v>2457</v>
      </c>
      <c r="R802" s="0" t="s">
        <v>2458</v>
      </c>
      <c r="S802" s="0" t="s">
        <v>1634</v>
      </c>
      <c r="T802" s="0" t="s">
        <v>1635</v>
      </c>
      <c r="U802" s="0" t="s">
        <v>1687</v>
      </c>
      <c r="V802" s="0" t="s">
        <v>1688</v>
      </c>
      <c r="W802" s="0" t="s">
        <v>2459</v>
      </c>
      <c r="X802" s="0" t="s">
        <v>2460</v>
      </c>
      <c r="Y802" s="0" t="s">
        <v>2461</v>
      </c>
      <c r="Z802" s="0" t="s">
        <v>2462</v>
      </c>
      <c r="AA802" s="0" t="s">
        <v>1611</v>
      </c>
      <c r="AB802" s="0" t="s">
        <v>1612</v>
      </c>
      <c r="AC802" s="0" t="s">
        <v>2463</v>
      </c>
      <c r="AD802" s="0" t="s">
        <v>2464</v>
      </c>
      <c r="AE802" s="0" t="s">
        <v>2465</v>
      </c>
      <c r="AF802" s="0" t="s">
        <v>2466</v>
      </c>
      <c r="AG802" s="0" t="s">
        <v>2467</v>
      </c>
      <c r="AH802" s="0" t="s">
        <v>2468</v>
      </c>
      <c r="AI802" s="0" t="s">
        <v>2469</v>
      </c>
      <c r="AJ802" s="0" t="s">
        <v>2470</v>
      </c>
      <c r="BC802" s="0" t="s">
        <v>258</v>
      </c>
      <c r="BE802" s="0" t="s">
        <v>155</v>
      </c>
      <c r="BF802" s="0" t="s">
        <v>156</v>
      </c>
      <c r="BG802" s="0" t="s">
        <v>157</v>
      </c>
      <c r="BH802" s="0" t="s">
        <v>158</v>
      </c>
      <c r="BI802" s="0" t="s">
        <v>159</v>
      </c>
      <c r="BJ802" s="0" t="n">
        <v>50756410119401</v>
      </c>
      <c r="BK802" s="0" t="s">
        <v>160</v>
      </c>
      <c r="BL802" s="0" t="s">
        <v>161</v>
      </c>
      <c r="BM802" s="0" t="s">
        <v>162</v>
      </c>
      <c r="BN802" s="0" t="s">
        <v>163</v>
      </c>
      <c r="BO802" s="0" t="s">
        <v>164</v>
      </c>
      <c r="BP802" s="0" t="s">
        <v>197</v>
      </c>
      <c r="BQ802" s="0" t="s">
        <v>448</v>
      </c>
      <c r="BR802" s="0" t="s">
        <v>167</v>
      </c>
      <c r="BS802" s="0" t="s">
        <v>168</v>
      </c>
      <c r="BT802" s="1" t="n">
        <v>44266.375</v>
      </c>
      <c r="BV802" s="0" t="s">
        <v>169</v>
      </c>
      <c r="BX802" s="0" t="s">
        <v>170</v>
      </c>
      <c r="BZ802" s="0" t="s">
        <v>170</v>
      </c>
      <c r="CA802" s="0" t="s">
        <v>2471</v>
      </c>
      <c r="CC802" s="0" t="s">
        <v>229</v>
      </c>
      <c r="CD802" s="0" t="s">
        <v>2472</v>
      </c>
      <c r="CF802" s="0" t="n">
        <v>387200</v>
      </c>
      <c r="CG802" s="0" t="n">
        <v>320000</v>
      </c>
      <c r="CH802" s="0" t="s">
        <v>317</v>
      </c>
      <c r="CI802" s="0" t="n">
        <v>1</v>
      </c>
      <c r="CJ802" s="0" t="s">
        <v>318</v>
      </c>
      <c r="CK802" s="0" t="s">
        <v>319</v>
      </c>
      <c r="DX802" s="0" t="s">
        <v>155</v>
      </c>
      <c r="DY802" s="0" t="s">
        <v>156</v>
      </c>
      <c r="DZ802" s="0" t="s">
        <v>157</v>
      </c>
      <c r="EA802" s="0" t="s">
        <v>158</v>
      </c>
      <c r="EB802" s="0" t="s">
        <v>199</v>
      </c>
      <c r="ED802" s="0" t="n">
        <v>33</v>
      </c>
      <c r="EE802" s="0" t="n">
        <v>0</v>
      </c>
      <c r="EF802" s="0" t="n">
        <v>0</v>
      </c>
      <c r="EG802" s="0" t="n">
        <f aca="false">FALSE()</f>
        <v>0</v>
      </c>
      <c r="EH802" s="0" t="s">
        <v>2454</v>
      </c>
      <c r="EI802" s="1" t="n">
        <v>44608</v>
      </c>
      <c r="EK802" s="0" t="s">
        <v>327</v>
      </c>
      <c r="EL802" s="0" t="s">
        <v>268</v>
      </c>
      <c r="EM802" s="0" t="s">
        <v>328</v>
      </c>
      <c r="EN802" s="0" t="n">
        <f aca="false">TRUE()</f>
        <v>1</v>
      </c>
      <c r="EO802" s="0" t="n">
        <v>0</v>
      </c>
      <c r="EP802" s="0" t="n">
        <v>0</v>
      </c>
    </row>
    <row r="803" customFormat="false" ht="15" hidden="false" customHeight="false" outlineLevel="0" collapsed="false">
      <c r="A803" s="0" t="n">
        <v>5514154</v>
      </c>
      <c r="B803" s="0" t="s">
        <v>2453</v>
      </c>
      <c r="C803" s="1" t="n">
        <v>44615.7149476273</v>
      </c>
      <c r="D803" s="0" t="s">
        <v>147</v>
      </c>
      <c r="E803" s="1" t="n">
        <v>43913</v>
      </c>
      <c r="F803" s="0" t="s">
        <v>148</v>
      </c>
      <c r="G803" s="0" t="s">
        <v>2454</v>
      </c>
      <c r="H803" s="0" t="s">
        <v>2455</v>
      </c>
      <c r="J803" s="0" t="n">
        <v>3326400</v>
      </c>
      <c r="K803" s="0" t="n">
        <v>1512000</v>
      </c>
      <c r="L803" s="0" t="n">
        <v>1829520</v>
      </c>
      <c r="M803" s="0" t="s">
        <v>2456</v>
      </c>
      <c r="N803" s="0" t="n">
        <v>11</v>
      </c>
      <c r="O803" s="0" t="s">
        <v>318</v>
      </c>
      <c r="P803" s="0" t="s">
        <v>319</v>
      </c>
      <c r="Q803" s="0" t="s">
        <v>2457</v>
      </c>
      <c r="R803" s="0" t="s">
        <v>2458</v>
      </c>
      <c r="S803" s="0" t="s">
        <v>1634</v>
      </c>
      <c r="T803" s="0" t="s">
        <v>1635</v>
      </c>
      <c r="U803" s="0" t="s">
        <v>1687</v>
      </c>
      <c r="V803" s="0" t="s">
        <v>1688</v>
      </c>
      <c r="W803" s="0" t="s">
        <v>2459</v>
      </c>
      <c r="X803" s="0" t="s">
        <v>2460</v>
      </c>
      <c r="Y803" s="0" t="s">
        <v>2461</v>
      </c>
      <c r="Z803" s="0" t="s">
        <v>2462</v>
      </c>
      <c r="AA803" s="0" t="s">
        <v>1611</v>
      </c>
      <c r="AB803" s="0" t="s">
        <v>1612</v>
      </c>
      <c r="AC803" s="0" t="s">
        <v>2463</v>
      </c>
      <c r="AD803" s="0" t="s">
        <v>2464</v>
      </c>
      <c r="AE803" s="0" t="s">
        <v>2465</v>
      </c>
      <c r="AF803" s="0" t="s">
        <v>2466</v>
      </c>
      <c r="AG803" s="0" t="s">
        <v>2467</v>
      </c>
      <c r="AH803" s="0" t="s">
        <v>2468</v>
      </c>
      <c r="AI803" s="0" t="s">
        <v>2469</v>
      </c>
      <c r="AJ803" s="0" t="s">
        <v>2470</v>
      </c>
      <c r="BC803" s="0" t="s">
        <v>258</v>
      </c>
      <c r="BE803" s="0" t="s">
        <v>155</v>
      </c>
      <c r="BF803" s="0" t="s">
        <v>156</v>
      </c>
      <c r="BG803" s="0" t="s">
        <v>157</v>
      </c>
      <c r="BH803" s="0" t="s">
        <v>158</v>
      </c>
      <c r="BI803" s="0" t="s">
        <v>159</v>
      </c>
      <c r="BJ803" s="0" t="n">
        <v>50756410119401</v>
      </c>
      <c r="BK803" s="0" t="s">
        <v>160</v>
      </c>
      <c r="BL803" s="0" t="s">
        <v>161</v>
      </c>
      <c r="BM803" s="0" t="s">
        <v>162</v>
      </c>
      <c r="BN803" s="0" t="s">
        <v>163</v>
      </c>
      <c r="BO803" s="0" t="s">
        <v>164</v>
      </c>
      <c r="BP803" s="0" t="s">
        <v>197</v>
      </c>
      <c r="BQ803" s="0" t="s">
        <v>448</v>
      </c>
      <c r="BR803" s="0" t="s">
        <v>167</v>
      </c>
      <c r="BS803" s="0" t="s">
        <v>168</v>
      </c>
      <c r="BT803" s="1" t="n">
        <v>44266.375</v>
      </c>
      <c r="BV803" s="0" t="s">
        <v>169</v>
      </c>
      <c r="BX803" s="0" t="s">
        <v>170</v>
      </c>
      <c r="BZ803" s="0" t="s">
        <v>170</v>
      </c>
      <c r="CA803" s="0" t="s">
        <v>2471</v>
      </c>
      <c r="CC803" s="0" t="s">
        <v>229</v>
      </c>
      <c r="CD803" s="0" t="s">
        <v>2472</v>
      </c>
      <c r="CF803" s="0" t="n">
        <v>387200</v>
      </c>
      <c r="CG803" s="0" t="n">
        <v>320000</v>
      </c>
      <c r="CH803" s="0" t="s">
        <v>317</v>
      </c>
      <c r="CI803" s="0" t="n">
        <v>1</v>
      </c>
      <c r="CJ803" s="0" t="s">
        <v>318</v>
      </c>
      <c r="CK803" s="0" t="s">
        <v>319</v>
      </c>
      <c r="DX803" s="0" t="s">
        <v>155</v>
      </c>
      <c r="DY803" s="0" t="s">
        <v>156</v>
      </c>
      <c r="DZ803" s="0" t="s">
        <v>157</v>
      </c>
      <c r="EA803" s="0" t="s">
        <v>158</v>
      </c>
      <c r="EB803" s="0" t="s">
        <v>199</v>
      </c>
      <c r="ED803" s="0" t="n">
        <v>33</v>
      </c>
      <c r="EE803" s="0" t="n">
        <v>0</v>
      </c>
      <c r="EF803" s="0" t="n">
        <v>0</v>
      </c>
      <c r="EG803" s="0" t="n">
        <f aca="false">FALSE()</f>
        <v>0</v>
      </c>
      <c r="EH803" s="0" t="s">
        <v>2454</v>
      </c>
      <c r="EI803" s="1" t="n">
        <v>44608</v>
      </c>
      <c r="EK803" s="0" t="s">
        <v>1321</v>
      </c>
      <c r="EL803" s="0" t="s">
        <v>567</v>
      </c>
      <c r="EM803" s="0" t="s">
        <v>1294</v>
      </c>
      <c r="EN803" s="0" t="n">
        <f aca="false">TRUE()</f>
        <v>1</v>
      </c>
      <c r="EO803" s="0" t="n">
        <v>0</v>
      </c>
      <c r="EP803" s="0" t="n">
        <v>0</v>
      </c>
    </row>
    <row r="804" customFormat="false" ht="15" hidden="false" customHeight="false" outlineLevel="0" collapsed="false">
      <c r="A804" s="0" t="n">
        <v>5514154</v>
      </c>
      <c r="B804" s="0" t="s">
        <v>2453</v>
      </c>
      <c r="C804" s="1" t="n">
        <v>44615.7149476273</v>
      </c>
      <c r="D804" s="0" t="s">
        <v>147</v>
      </c>
      <c r="E804" s="1" t="n">
        <v>43913</v>
      </c>
      <c r="F804" s="0" t="s">
        <v>148</v>
      </c>
      <c r="G804" s="0" t="s">
        <v>2454</v>
      </c>
      <c r="H804" s="0" t="s">
        <v>2455</v>
      </c>
      <c r="J804" s="0" t="n">
        <v>3326400</v>
      </c>
      <c r="K804" s="0" t="n">
        <v>1512000</v>
      </c>
      <c r="L804" s="0" t="n">
        <v>1829520</v>
      </c>
      <c r="M804" s="0" t="s">
        <v>2456</v>
      </c>
      <c r="N804" s="0" t="n">
        <v>11</v>
      </c>
      <c r="O804" s="0" t="s">
        <v>318</v>
      </c>
      <c r="P804" s="0" t="s">
        <v>319</v>
      </c>
      <c r="Q804" s="0" t="s">
        <v>2457</v>
      </c>
      <c r="R804" s="0" t="s">
        <v>2458</v>
      </c>
      <c r="S804" s="0" t="s">
        <v>1634</v>
      </c>
      <c r="T804" s="0" t="s">
        <v>1635</v>
      </c>
      <c r="U804" s="0" t="s">
        <v>1687</v>
      </c>
      <c r="V804" s="0" t="s">
        <v>1688</v>
      </c>
      <c r="W804" s="0" t="s">
        <v>2459</v>
      </c>
      <c r="X804" s="0" t="s">
        <v>2460</v>
      </c>
      <c r="Y804" s="0" t="s">
        <v>2461</v>
      </c>
      <c r="Z804" s="0" t="s">
        <v>2462</v>
      </c>
      <c r="AA804" s="0" t="s">
        <v>1611</v>
      </c>
      <c r="AB804" s="0" t="s">
        <v>1612</v>
      </c>
      <c r="AC804" s="0" t="s">
        <v>2463</v>
      </c>
      <c r="AD804" s="0" t="s">
        <v>2464</v>
      </c>
      <c r="AE804" s="0" t="s">
        <v>2465</v>
      </c>
      <c r="AF804" s="0" t="s">
        <v>2466</v>
      </c>
      <c r="AG804" s="0" t="s">
        <v>2467</v>
      </c>
      <c r="AH804" s="0" t="s">
        <v>2468</v>
      </c>
      <c r="AI804" s="0" t="s">
        <v>2469</v>
      </c>
      <c r="AJ804" s="0" t="s">
        <v>2470</v>
      </c>
      <c r="BC804" s="0" t="s">
        <v>258</v>
      </c>
      <c r="BE804" s="0" t="s">
        <v>155</v>
      </c>
      <c r="BF804" s="0" t="s">
        <v>156</v>
      </c>
      <c r="BG804" s="0" t="s">
        <v>157</v>
      </c>
      <c r="BH804" s="0" t="s">
        <v>158</v>
      </c>
      <c r="BI804" s="0" t="s">
        <v>159</v>
      </c>
      <c r="BJ804" s="0" t="n">
        <v>50756410119401</v>
      </c>
      <c r="BK804" s="0" t="s">
        <v>160</v>
      </c>
      <c r="BL804" s="0" t="s">
        <v>161</v>
      </c>
      <c r="BM804" s="0" t="s">
        <v>162</v>
      </c>
      <c r="BN804" s="0" t="s">
        <v>163</v>
      </c>
      <c r="BO804" s="0" t="s">
        <v>164</v>
      </c>
      <c r="BP804" s="0" t="s">
        <v>197</v>
      </c>
      <c r="BQ804" s="0" t="s">
        <v>448</v>
      </c>
      <c r="BR804" s="0" t="s">
        <v>167</v>
      </c>
      <c r="BS804" s="0" t="s">
        <v>168</v>
      </c>
      <c r="BT804" s="1" t="n">
        <v>44266.375</v>
      </c>
      <c r="BV804" s="0" t="s">
        <v>169</v>
      </c>
      <c r="BX804" s="0" t="s">
        <v>170</v>
      </c>
      <c r="BZ804" s="0" t="s">
        <v>170</v>
      </c>
      <c r="CA804" s="0" t="s">
        <v>2471</v>
      </c>
      <c r="CC804" s="0" t="s">
        <v>229</v>
      </c>
      <c r="CD804" s="0" t="s">
        <v>2472</v>
      </c>
      <c r="CF804" s="0" t="n">
        <v>387200</v>
      </c>
      <c r="CG804" s="0" t="n">
        <v>320000</v>
      </c>
      <c r="CH804" s="0" t="s">
        <v>317</v>
      </c>
      <c r="CI804" s="0" t="n">
        <v>1</v>
      </c>
      <c r="CJ804" s="0" t="s">
        <v>318</v>
      </c>
      <c r="CK804" s="0" t="s">
        <v>319</v>
      </c>
      <c r="DX804" s="0" t="s">
        <v>155</v>
      </c>
      <c r="DY804" s="0" t="s">
        <v>156</v>
      </c>
      <c r="DZ804" s="0" t="s">
        <v>157</v>
      </c>
      <c r="EA804" s="0" t="s">
        <v>158</v>
      </c>
      <c r="EB804" s="0" t="s">
        <v>199</v>
      </c>
      <c r="ED804" s="0" t="n">
        <v>33</v>
      </c>
      <c r="EE804" s="0" t="n">
        <v>0</v>
      </c>
      <c r="EF804" s="0" t="n">
        <v>0</v>
      </c>
      <c r="EG804" s="0" t="n">
        <f aca="false">FALSE()</f>
        <v>0</v>
      </c>
      <c r="EH804" s="0" t="s">
        <v>2454</v>
      </c>
      <c r="EI804" s="1" t="n">
        <v>44608</v>
      </c>
      <c r="EK804" s="0" t="s">
        <v>2491</v>
      </c>
      <c r="EL804" s="0" t="s">
        <v>175</v>
      </c>
      <c r="EM804" s="0" t="s">
        <v>2492</v>
      </c>
      <c r="EN804" s="0" t="n">
        <f aca="false">FALSE()</f>
        <v>0</v>
      </c>
      <c r="EO804" s="0" t="n">
        <v>0</v>
      </c>
      <c r="EP804" s="0" t="n">
        <v>0</v>
      </c>
    </row>
    <row r="805" customFormat="false" ht="15" hidden="false" customHeight="false" outlineLevel="0" collapsed="false">
      <c r="A805" s="0" t="n">
        <v>5514154</v>
      </c>
      <c r="B805" s="0" t="s">
        <v>2453</v>
      </c>
      <c r="C805" s="1" t="n">
        <v>44615.7149476273</v>
      </c>
      <c r="D805" s="0" t="s">
        <v>147</v>
      </c>
      <c r="E805" s="1" t="n">
        <v>43913</v>
      </c>
      <c r="F805" s="0" t="s">
        <v>148</v>
      </c>
      <c r="G805" s="0" t="s">
        <v>2454</v>
      </c>
      <c r="H805" s="0" t="s">
        <v>2455</v>
      </c>
      <c r="J805" s="0" t="n">
        <v>3326400</v>
      </c>
      <c r="K805" s="0" t="n">
        <v>1512000</v>
      </c>
      <c r="L805" s="0" t="n">
        <v>1829520</v>
      </c>
      <c r="M805" s="0" t="s">
        <v>2456</v>
      </c>
      <c r="N805" s="0" t="n">
        <v>11</v>
      </c>
      <c r="O805" s="0" t="s">
        <v>318</v>
      </c>
      <c r="P805" s="0" t="s">
        <v>319</v>
      </c>
      <c r="Q805" s="0" t="s">
        <v>2457</v>
      </c>
      <c r="R805" s="0" t="s">
        <v>2458</v>
      </c>
      <c r="S805" s="0" t="s">
        <v>1634</v>
      </c>
      <c r="T805" s="0" t="s">
        <v>1635</v>
      </c>
      <c r="U805" s="0" t="s">
        <v>1687</v>
      </c>
      <c r="V805" s="0" t="s">
        <v>1688</v>
      </c>
      <c r="W805" s="0" t="s">
        <v>2459</v>
      </c>
      <c r="X805" s="0" t="s">
        <v>2460</v>
      </c>
      <c r="Y805" s="0" t="s">
        <v>2461</v>
      </c>
      <c r="Z805" s="0" t="s">
        <v>2462</v>
      </c>
      <c r="AA805" s="0" t="s">
        <v>1611</v>
      </c>
      <c r="AB805" s="0" t="s">
        <v>1612</v>
      </c>
      <c r="AC805" s="0" t="s">
        <v>2463</v>
      </c>
      <c r="AD805" s="0" t="s">
        <v>2464</v>
      </c>
      <c r="AE805" s="0" t="s">
        <v>2465</v>
      </c>
      <c r="AF805" s="0" t="s">
        <v>2466</v>
      </c>
      <c r="AG805" s="0" t="s">
        <v>2467</v>
      </c>
      <c r="AH805" s="0" t="s">
        <v>2468</v>
      </c>
      <c r="AI805" s="0" t="s">
        <v>2469</v>
      </c>
      <c r="AJ805" s="0" t="s">
        <v>2470</v>
      </c>
      <c r="BC805" s="0" t="s">
        <v>258</v>
      </c>
      <c r="BE805" s="0" t="s">
        <v>155</v>
      </c>
      <c r="BF805" s="0" t="s">
        <v>156</v>
      </c>
      <c r="BG805" s="0" t="s">
        <v>157</v>
      </c>
      <c r="BH805" s="0" t="s">
        <v>158</v>
      </c>
      <c r="BI805" s="0" t="s">
        <v>159</v>
      </c>
      <c r="BJ805" s="0" t="n">
        <v>50756410119401</v>
      </c>
      <c r="BK805" s="0" t="s">
        <v>160</v>
      </c>
      <c r="BL805" s="0" t="s">
        <v>161</v>
      </c>
      <c r="BM805" s="0" t="s">
        <v>162</v>
      </c>
      <c r="BN805" s="0" t="s">
        <v>163</v>
      </c>
      <c r="BO805" s="0" t="s">
        <v>164</v>
      </c>
      <c r="BP805" s="0" t="s">
        <v>197</v>
      </c>
      <c r="BQ805" s="0" t="s">
        <v>448</v>
      </c>
      <c r="BR805" s="0" t="s">
        <v>167</v>
      </c>
      <c r="BS805" s="0" t="s">
        <v>168</v>
      </c>
      <c r="BT805" s="1" t="n">
        <v>44266.375</v>
      </c>
      <c r="BV805" s="0" t="s">
        <v>169</v>
      </c>
      <c r="BX805" s="0" t="s">
        <v>170</v>
      </c>
      <c r="BZ805" s="0" t="s">
        <v>170</v>
      </c>
      <c r="CA805" s="0" t="s">
        <v>2471</v>
      </c>
      <c r="CC805" s="0" t="s">
        <v>229</v>
      </c>
      <c r="CD805" s="0" t="s">
        <v>2472</v>
      </c>
      <c r="CF805" s="0" t="n">
        <v>387200</v>
      </c>
      <c r="CG805" s="0" t="n">
        <v>320000</v>
      </c>
      <c r="CH805" s="0" t="s">
        <v>317</v>
      </c>
      <c r="CI805" s="0" t="n">
        <v>1</v>
      </c>
      <c r="CJ805" s="0" t="s">
        <v>318</v>
      </c>
      <c r="CK805" s="0" t="s">
        <v>319</v>
      </c>
      <c r="DX805" s="0" t="s">
        <v>155</v>
      </c>
      <c r="DY805" s="0" t="s">
        <v>156</v>
      </c>
      <c r="DZ805" s="0" t="s">
        <v>157</v>
      </c>
      <c r="EA805" s="0" t="s">
        <v>158</v>
      </c>
      <c r="EB805" s="0" t="s">
        <v>199</v>
      </c>
      <c r="ED805" s="0" t="n">
        <v>33</v>
      </c>
      <c r="EE805" s="0" t="n">
        <v>0</v>
      </c>
      <c r="EF805" s="0" t="n">
        <v>0</v>
      </c>
      <c r="EG805" s="0" t="n">
        <f aca="false">FALSE()</f>
        <v>0</v>
      </c>
      <c r="EH805" s="0" t="s">
        <v>2454</v>
      </c>
      <c r="EI805" s="1" t="n">
        <v>44608</v>
      </c>
      <c r="EK805" s="0" t="s">
        <v>330</v>
      </c>
      <c r="EL805" s="0" t="s">
        <v>175</v>
      </c>
      <c r="EM805" s="0" t="s">
        <v>2493</v>
      </c>
      <c r="EN805" s="0" t="n">
        <f aca="false">TRUE()</f>
        <v>1</v>
      </c>
      <c r="EO805" s="0" t="n">
        <v>0</v>
      </c>
      <c r="EP805" s="0" t="n">
        <v>0</v>
      </c>
    </row>
    <row r="806" customFormat="false" ht="15" hidden="false" customHeight="false" outlineLevel="0" collapsed="false">
      <c r="A806" s="0" t="n">
        <v>5514154</v>
      </c>
      <c r="B806" s="0" t="s">
        <v>2453</v>
      </c>
      <c r="C806" s="1" t="n">
        <v>44615.7149476273</v>
      </c>
      <c r="D806" s="0" t="s">
        <v>147</v>
      </c>
      <c r="E806" s="1" t="n">
        <v>43913</v>
      </c>
      <c r="F806" s="0" t="s">
        <v>148</v>
      </c>
      <c r="G806" s="0" t="s">
        <v>2454</v>
      </c>
      <c r="H806" s="0" t="s">
        <v>2455</v>
      </c>
      <c r="J806" s="0" t="n">
        <v>3326400</v>
      </c>
      <c r="K806" s="0" t="n">
        <v>1512000</v>
      </c>
      <c r="L806" s="0" t="n">
        <v>1829520</v>
      </c>
      <c r="M806" s="0" t="s">
        <v>2456</v>
      </c>
      <c r="N806" s="0" t="n">
        <v>11</v>
      </c>
      <c r="O806" s="0" t="s">
        <v>318</v>
      </c>
      <c r="P806" s="0" t="s">
        <v>319</v>
      </c>
      <c r="Q806" s="0" t="s">
        <v>2457</v>
      </c>
      <c r="R806" s="0" t="s">
        <v>2458</v>
      </c>
      <c r="S806" s="0" t="s">
        <v>1634</v>
      </c>
      <c r="T806" s="0" t="s">
        <v>1635</v>
      </c>
      <c r="U806" s="0" t="s">
        <v>1687</v>
      </c>
      <c r="V806" s="0" t="s">
        <v>1688</v>
      </c>
      <c r="W806" s="0" t="s">
        <v>2459</v>
      </c>
      <c r="X806" s="0" t="s">
        <v>2460</v>
      </c>
      <c r="Y806" s="0" t="s">
        <v>2461</v>
      </c>
      <c r="Z806" s="0" t="s">
        <v>2462</v>
      </c>
      <c r="AA806" s="0" t="s">
        <v>1611</v>
      </c>
      <c r="AB806" s="0" t="s">
        <v>1612</v>
      </c>
      <c r="AC806" s="0" t="s">
        <v>2463</v>
      </c>
      <c r="AD806" s="0" t="s">
        <v>2464</v>
      </c>
      <c r="AE806" s="0" t="s">
        <v>2465</v>
      </c>
      <c r="AF806" s="0" t="s">
        <v>2466</v>
      </c>
      <c r="AG806" s="0" t="s">
        <v>2467</v>
      </c>
      <c r="AH806" s="0" t="s">
        <v>2468</v>
      </c>
      <c r="AI806" s="0" t="s">
        <v>2469</v>
      </c>
      <c r="AJ806" s="0" t="s">
        <v>2470</v>
      </c>
      <c r="BC806" s="0" t="s">
        <v>258</v>
      </c>
      <c r="BE806" s="0" t="s">
        <v>155</v>
      </c>
      <c r="BF806" s="0" t="s">
        <v>156</v>
      </c>
      <c r="BG806" s="0" t="s">
        <v>157</v>
      </c>
      <c r="BH806" s="0" t="s">
        <v>158</v>
      </c>
      <c r="BI806" s="0" t="s">
        <v>159</v>
      </c>
      <c r="BJ806" s="0" t="n">
        <v>50756410119401</v>
      </c>
      <c r="BK806" s="0" t="s">
        <v>160</v>
      </c>
      <c r="BL806" s="0" t="s">
        <v>161</v>
      </c>
      <c r="BM806" s="0" t="s">
        <v>162</v>
      </c>
      <c r="BN806" s="0" t="s">
        <v>163</v>
      </c>
      <c r="BO806" s="0" t="s">
        <v>164</v>
      </c>
      <c r="BP806" s="0" t="s">
        <v>197</v>
      </c>
      <c r="BQ806" s="0" t="s">
        <v>448</v>
      </c>
      <c r="BR806" s="0" t="s">
        <v>167</v>
      </c>
      <c r="BS806" s="0" t="s">
        <v>168</v>
      </c>
      <c r="BT806" s="1" t="n">
        <v>44266.375</v>
      </c>
      <c r="BV806" s="0" t="s">
        <v>169</v>
      </c>
      <c r="BX806" s="0" t="s">
        <v>170</v>
      </c>
      <c r="BZ806" s="0" t="s">
        <v>170</v>
      </c>
      <c r="CA806" s="0" t="s">
        <v>2471</v>
      </c>
      <c r="CC806" s="0" t="s">
        <v>229</v>
      </c>
      <c r="CD806" s="0" t="s">
        <v>2472</v>
      </c>
      <c r="CF806" s="0" t="n">
        <v>387200</v>
      </c>
      <c r="CG806" s="0" t="n">
        <v>320000</v>
      </c>
      <c r="CH806" s="0" t="s">
        <v>317</v>
      </c>
      <c r="CI806" s="0" t="n">
        <v>1</v>
      </c>
      <c r="CJ806" s="0" t="s">
        <v>318</v>
      </c>
      <c r="CK806" s="0" t="s">
        <v>319</v>
      </c>
      <c r="DX806" s="0" t="s">
        <v>155</v>
      </c>
      <c r="DY806" s="0" t="s">
        <v>156</v>
      </c>
      <c r="DZ806" s="0" t="s">
        <v>157</v>
      </c>
      <c r="EA806" s="0" t="s">
        <v>158</v>
      </c>
      <c r="EB806" s="0" t="s">
        <v>199</v>
      </c>
      <c r="ED806" s="0" t="n">
        <v>33</v>
      </c>
      <c r="EE806" s="0" t="n">
        <v>0</v>
      </c>
      <c r="EF806" s="0" t="n">
        <v>0</v>
      </c>
      <c r="EG806" s="0" t="n">
        <f aca="false">FALSE()</f>
        <v>0</v>
      </c>
      <c r="EH806" s="0" t="s">
        <v>2454</v>
      </c>
      <c r="EI806" s="1" t="n">
        <v>44608</v>
      </c>
      <c r="EK806" s="0" t="s">
        <v>2494</v>
      </c>
      <c r="EL806" s="0" t="s">
        <v>175</v>
      </c>
      <c r="EM806" s="0" t="s">
        <v>2495</v>
      </c>
      <c r="EN806" s="0" t="n">
        <f aca="false">TRUE()</f>
        <v>1</v>
      </c>
      <c r="EO806" s="0" t="n">
        <v>0</v>
      </c>
      <c r="EP806" s="0" t="n">
        <v>0</v>
      </c>
    </row>
    <row r="807" customFormat="false" ht="15" hidden="false" customHeight="false" outlineLevel="0" collapsed="false">
      <c r="A807" s="0" t="n">
        <v>5514154</v>
      </c>
      <c r="B807" s="0" t="s">
        <v>2453</v>
      </c>
      <c r="C807" s="1" t="n">
        <v>44615.7149476273</v>
      </c>
      <c r="D807" s="0" t="s">
        <v>147</v>
      </c>
      <c r="E807" s="1" t="n">
        <v>43913</v>
      </c>
      <c r="F807" s="0" t="s">
        <v>148</v>
      </c>
      <c r="G807" s="0" t="s">
        <v>2454</v>
      </c>
      <c r="H807" s="0" t="s">
        <v>2455</v>
      </c>
      <c r="J807" s="0" t="n">
        <v>3326400</v>
      </c>
      <c r="K807" s="0" t="n">
        <v>1512000</v>
      </c>
      <c r="L807" s="0" t="n">
        <v>1829520</v>
      </c>
      <c r="M807" s="0" t="s">
        <v>2456</v>
      </c>
      <c r="N807" s="0" t="n">
        <v>11</v>
      </c>
      <c r="O807" s="0" t="s">
        <v>318</v>
      </c>
      <c r="P807" s="0" t="s">
        <v>319</v>
      </c>
      <c r="Q807" s="0" t="s">
        <v>2457</v>
      </c>
      <c r="R807" s="0" t="s">
        <v>2458</v>
      </c>
      <c r="S807" s="0" t="s">
        <v>1634</v>
      </c>
      <c r="T807" s="0" t="s">
        <v>1635</v>
      </c>
      <c r="U807" s="0" t="s">
        <v>1687</v>
      </c>
      <c r="V807" s="0" t="s">
        <v>1688</v>
      </c>
      <c r="W807" s="0" t="s">
        <v>2459</v>
      </c>
      <c r="X807" s="0" t="s">
        <v>2460</v>
      </c>
      <c r="Y807" s="0" t="s">
        <v>2461</v>
      </c>
      <c r="Z807" s="0" t="s">
        <v>2462</v>
      </c>
      <c r="AA807" s="0" t="s">
        <v>1611</v>
      </c>
      <c r="AB807" s="0" t="s">
        <v>1612</v>
      </c>
      <c r="AC807" s="0" t="s">
        <v>2463</v>
      </c>
      <c r="AD807" s="0" t="s">
        <v>2464</v>
      </c>
      <c r="AE807" s="0" t="s">
        <v>2465</v>
      </c>
      <c r="AF807" s="0" t="s">
        <v>2466</v>
      </c>
      <c r="AG807" s="0" t="s">
        <v>2467</v>
      </c>
      <c r="AH807" s="0" t="s">
        <v>2468</v>
      </c>
      <c r="AI807" s="0" t="s">
        <v>2469</v>
      </c>
      <c r="AJ807" s="0" t="s">
        <v>2470</v>
      </c>
      <c r="BC807" s="0" t="s">
        <v>258</v>
      </c>
      <c r="BE807" s="0" t="s">
        <v>155</v>
      </c>
      <c r="BF807" s="0" t="s">
        <v>156</v>
      </c>
      <c r="BG807" s="0" t="s">
        <v>157</v>
      </c>
      <c r="BH807" s="0" t="s">
        <v>158</v>
      </c>
      <c r="BI807" s="0" t="s">
        <v>159</v>
      </c>
      <c r="BJ807" s="0" t="n">
        <v>50756410119401</v>
      </c>
      <c r="BK807" s="0" t="s">
        <v>160</v>
      </c>
      <c r="BL807" s="0" t="s">
        <v>161</v>
      </c>
      <c r="BM807" s="0" t="s">
        <v>162</v>
      </c>
      <c r="BN807" s="0" t="s">
        <v>163</v>
      </c>
      <c r="BO807" s="0" t="s">
        <v>164</v>
      </c>
      <c r="BP807" s="0" t="s">
        <v>197</v>
      </c>
      <c r="BQ807" s="0" t="s">
        <v>448</v>
      </c>
      <c r="BR807" s="0" t="s">
        <v>167</v>
      </c>
      <c r="BS807" s="0" t="s">
        <v>168</v>
      </c>
      <c r="BT807" s="1" t="n">
        <v>44266.375</v>
      </c>
      <c r="BV807" s="0" t="s">
        <v>169</v>
      </c>
      <c r="BX807" s="0" t="s">
        <v>170</v>
      </c>
      <c r="BZ807" s="0" t="s">
        <v>170</v>
      </c>
      <c r="CA807" s="0" t="s">
        <v>2471</v>
      </c>
      <c r="CC807" s="0" t="s">
        <v>229</v>
      </c>
      <c r="CD807" s="0" t="s">
        <v>2472</v>
      </c>
      <c r="CF807" s="0" t="n">
        <v>387200</v>
      </c>
      <c r="CG807" s="0" t="n">
        <v>320000</v>
      </c>
      <c r="CH807" s="0" t="s">
        <v>317</v>
      </c>
      <c r="CI807" s="0" t="n">
        <v>1</v>
      </c>
      <c r="CJ807" s="0" t="s">
        <v>318</v>
      </c>
      <c r="CK807" s="0" t="s">
        <v>319</v>
      </c>
      <c r="DX807" s="0" t="s">
        <v>155</v>
      </c>
      <c r="DY807" s="0" t="s">
        <v>156</v>
      </c>
      <c r="DZ807" s="0" t="s">
        <v>157</v>
      </c>
      <c r="EA807" s="0" t="s">
        <v>158</v>
      </c>
      <c r="EB807" s="0" t="s">
        <v>199</v>
      </c>
      <c r="ED807" s="0" t="n">
        <v>33</v>
      </c>
      <c r="EE807" s="0" t="n">
        <v>0</v>
      </c>
      <c r="EF807" s="0" t="n">
        <v>0</v>
      </c>
      <c r="EG807" s="0" t="n">
        <f aca="false">FALSE()</f>
        <v>0</v>
      </c>
      <c r="EH807" s="0" t="s">
        <v>2454</v>
      </c>
      <c r="EI807" s="1" t="n">
        <v>44608</v>
      </c>
      <c r="EK807" s="0" t="s">
        <v>1155</v>
      </c>
      <c r="EL807" s="0" t="s">
        <v>175</v>
      </c>
      <c r="EM807" s="0" t="s">
        <v>1156</v>
      </c>
      <c r="EN807" s="0" t="n">
        <f aca="false">TRUE()</f>
        <v>1</v>
      </c>
      <c r="EO807" s="0" t="n">
        <v>0</v>
      </c>
      <c r="EP807" s="0" t="n">
        <v>0</v>
      </c>
    </row>
    <row r="808" customFormat="false" ht="15" hidden="false" customHeight="false" outlineLevel="0" collapsed="false">
      <c r="A808" s="0" t="n">
        <v>5514154</v>
      </c>
      <c r="B808" s="0" t="s">
        <v>2453</v>
      </c>
      <c r="C808" s="1" t="n">
        <v>44615.7149476273</v>
      </c>
      <c r="D808" s="0" t="s">
        <v>147</v>
      </c>
      <c r="E808" s="1" t="n">
        <v>43913</v>
      </c>
      <c r="F808" s="0" t="s">
        <v>148</v>
      </c>
      <c r="G808" s="0" t="s">
        <v>2454</v>
      </c>
      <c r="H808" s="0" t="s">
        <v>2455</v>
      </c>
      <c r="J808" s="0" t="n">
        <v>3326400</v>
      </c>
      <c r="K808" s="0" t="n">
        <v>1512000</v>
      </c>
      <c r="L808" s="0" t="n">
        <v>1829520</v>
      </c>
      <c r="M808" s="0" t="s">
        <v>2456</v>
      </c>
      <c r="N808" s="0" t="n">
        <v>11</v>
      </c>
      <c r="O808" s="0" t="s">
        <v>318</v>
      </c>
      <c r="P808" s="0" t="s">
        <v>319</v>
      </c>
      <c r="Q808" s="0" t="s">
        <v>2457</v>
      </c>
      <c r="R808" s="0" t="s">
        <v>2458</v>
      </c>
      <c r="S808" s="0" t="s">
        <v>1634</v>
      </c>
      <c r="T808" s="0" t="s">
        <v>1635</v>
      </c>
      <c r="U808" s="0" t="s">
        <v>1687</v>
      </c>
      <c r="V808" s="0" t="s">
        <v>1688</v>
      </c>
      <c r="W808" s="0" t="s">
        <v>2459</v>
      </c>
      <c r="X808" s="0" t="s">
        <v>2460</v>
      </c>
      <c r="Y808" s="0" t="s">
        <v>2461</v>
      </c>
      <c r="Z808" s="0" t="s">
        <v>2462</v>
      </c>
      <c r="AA808" s="0" t="s">
        <v>1611</v>
      </c>
      <c r="AB808" s="0" t="s">
        <v>1612</v>
      </c>
      <c r="AC808" s="0" t="s">
        <v>2463</v>
      </c>
      <c r="AD808" s="0" t="s">
        <v>2464</v>
      </c>
      <c r="AE808" s="0" t="s">
        <v>2465</v>
      </c>
      <c r="AF808" s="0" t="s">
        <v>2466</v>
      </c>
      <c r="AG808" s="0" t="s">
        <v>2467</v>
      </c>
      <c r="AH808" s="0" t="s">
        <v>2468</v>
      </c>
      <c r="AI808" s="0" t="s">
        <v>2469</v>
      </c>
      <c r="AJ808" s="0" t="s">
        <v>2470</v>
      </c>
      <c r="BC808" s="0" t="s">
        <v>258</v>
      </c>
      <c r="BE808" s="0" t="s">
        <v>155</v>
      </c>
      <c r="BF808" s="0" t="s">
        <v>156</v>
      </c>
      <c r="BG808" s="0" t="s">
        <v>157</v>
      </c>
      <c r="BH808" s="0" t="s">
        <v>158</v>
      </c>
      <c r="BI808" s="0" t="s">
        <v>159</v>
      </c>
      <c r="BJ808" s="0" t="n">
        <v>50756410119401</v>
      </c>
      <c r="BK808" s="0" t="s">
        <v>160</v>
      </c>
      <c r="BL808" s="0" t="s">
        <v>161</v>
      </c>
      <c r="BM808" s="0" t="s">
        <v>162</v>
      </c>
      <c r="BN808" s="0" t="s">
        <v>163</v>
      </c>
      <c r="BO808" s="0" t="s">
        <v>164</v>
      </c>
      <c r="BP808" s="0" t="s">
        <v>197</v>
      </c>
      <c r="BQ808" s="0" t="s">
        <v>448</v>
      </c>
      <c r="BR808" s="0" t="s">
        <v>167</v>
      </c>
      <c r="BS808" s="0" t="s">
        <v>168</v>
      </c>
      <c r="BT808" s="1" t="n">
        <v>44266.375</v>
      </c>
      <c r="BV808" s="0" t="s">
        <v>169</v>
      </c>
      <c r="BX808" s="0" t="s">
        <v>170</v>
      </c>
      <c r="BZ808" s="0" t="s">
        <v>170</v>
      </c>
      <c r="CA808" s="0" t="s">
        <v>2471</v>
      </c>
      <c r="CC808" s="0" t="s">
        <v>233</v>
      </c>
      <c r="CD808" s="0" t="s">
        <v>2496</v>
      </c>
      <c r="CF808" s="0" t="n">
        <v>677600</v>
      </c>
      <c r="CG808" s="0" t="n">
        <v>560000</v>
      </c>
      <c r="CH808" s="0" t="s">
        <v>317</v>
      </c>
      <c r="CI808" s="0" t="n">
        <v>1</v>
      </c>
      <c r="CJ808" s="0" t="s">
        <v>318</v>
      </c>
      <c r="CK808" s="0" t="s">
        <v>319</v>
      </c>
      <c r="DX808" s="0" t="s">
        <v>155</v>
      </c>
      <c r="DY808" s="0" t="s">
        <v>156</v>
      </c>
      <c r="DZ808" s="0" t="s">
        <v>157</v>
      </c>
      <c r="EA808" s="0" t="s">
        <v>158</v>
      </c>
      <c r="EB808" s="0" t="s">
        <v>199</v>
      </c>
      <c r="ED808" s="0" t="n">
        <v>31</v>
      </c>
      <c r="EE808" s="0" t="n">
        <v>0</v>
      </c>
      <c r="EF808" s="0" t="n">
        <v>0</v>
      </c>
      <c r="EG808" s="0" t="n">
        <f aca="false">FALSE()</f>
        <v>0</v>
      </c>
      <c r="EH808" s="0" t="s">
        <v>2454</v>
      </c>
      <c r="EI808" s="1" t="n">
        <v>44608</v>
      </c>
      <c r="EK808" s="0" t="s">
        <v>566</v>
      </c>
      <c r="EL808" s="0" t="s">
        <v>567</v>
      </c>
      <c r="EM808" s="0" t="s">
        <v>568</v>
      </c>
      <c r="EN808" s="0" t="n">
        <f aca="false">TRUE()</f>
        <v>1</v>
      </c>
      <c r="EO808" s="0" t="n">
        <v>0</v>
      </c>
      <c r="EP808" s="0" t="n">
        <v>0</v>
      </c>
    </row>
    <row r="809" customFormat="false" ht="15" hidden="false" customHeight="false" outlineLevel="0" collapsed="false">
      <c r="A809" s="0" t="n">
        <v>5514154</v>
      </c>
      <c r="B809" s="0" t="s">
        <v>2453</v>
      </c>
      <c r="C809" s="1" t="n">
        <v>44615.7149476273</v>
      </c>
      <c r="D809" s="0" t="s">
        <v>147</v>
      </c>
      <c r="E809" s="1" t="n">
        <v>43913</v>
      </c>
      <c r="F809" s="0" t="s">
        <v>148</v>
      </c>
      <c r="G809" s="0" t="s">
        <v>2454</v>
      </c>
      <c r="H809" s="0" t="s">
        <v>2455</v>
      </c>
      <c r="J809" s="0" t="n">
        <v>3326400</v>
      </c>
      <c r="K809" s="0" t="n">
        <v>1512000</v>
      </c>
      <c r="L809" s="0" t="n">
        <v>1829520</v>
      </c>
      <c r="M809" s="0" t="s">
        <v>2456</v>
      </c>
      <c r="N809" s="0" t="n">
        <v>11</v>
      </c>
      <c r="O809" s="0" t="s">
        <v>318</v>
      </c>
      <c r="P809" s="0" t="s">
        <v>319</v>
      </c>
      <c r="Q809" s="0" t="s">
        <v>2457</v>
      </c>
      <c r="R809" s="0" t="s">
        <v>2458</v>
      </c>
      <c r="S809" s="0" t="s">
        <v>1634</v>
      </c>
      <c r="T809" s="0" t="s">
        <v>1635</v>
      </c>
      <c r="U809" s="0" t="s">
        <v>1687</v>
      </c>
      <c r="V809" s="0" t="s">
        <v>1688</v>
      </c>
      <c r="W809" s="0" t="s">
        <v>2459</v>
      </c>
      <c r="X809" s="0" t="s">
        <v>2460</v>
      </c>
      <c r="Y809" s="0" t="s">
        <v>2461</v>
      </c>
      <c r="Z809" s="0" t="s">
        <v>2462</v>
      </c>
      <c r="AA809" s="0" t="s">
        <v>1611</v>
      </c>
      <c r="AB809" s="0" t="s">
        <v>1612</v>
      </c>
      <c r="AC809" s="0" t="s">
        <v>2463</v>
      </c>
      <c r="AD809" s="0" t="s">
        <v>2464</v>
      </c>
      <c r="AE809" s="0" t="s">
        <v>2465</v>
      </c>
      <c r="AF809" s="0" t="s">
        <v>2466</v>
      </c>
      <c r="AG809" s="0" t="s">
        <v>2467</v>
      </c>
      <c r="AH809" s="0" t="s">
        <v>2468</v>
      </c>
      <c r="AI809" s="0" t="s">
        <v>2469</v>
      </c>
      <c r="AJ809" s="0" t="s">
        <v>2470</v>
      </c>
      <c r="BC809" s="0" t="s">
        <v>258</v>
      </c>
      <c r="BE809" s="0" t="s">
        <v>155</v>
      </c>
      <c r="BF809" s="0" t="s">
        <v>156</v>
      </c>
      <c r="BG809" s="0" t="s">
        <v>157</v>
      </c>
      <c r="BH809" s="0" t="s">
        <v>158</v>
      </c>
      <c r="BI809" s="0" t="s">
        <v>159</v>
      </c>
      <c r="BJ809" s="0" t="n">
        <v>50756410119401</v>
      </c>
      <c r="BK809" s="0" t="s">
        <v>160</v>
      </c>
      <c r="BL809" s="0" t="s">
        <v>161</v>
      </c>
      <c r="BM809" s="0" t="s">
        <v>162</v>
      </c>
      <c r="BN809" s="0" t="s">
        <v>163</v>
      </c>
      <c r="BO809" s="0" t="s">
        <v>164</v>
      </c>
      <c r="BP809" s="0" t="s">
        <v>197</v>
      </c>
      <c r="BQ809" s="0" t="s">
        <v>448</v>
      </c>
      <c r="BR809" s="0" t="s">
        <v>167</v>
      </c>
      <c r="BS809" s="0" t="s">
        <v>168</v>
      </c>
      <c r="BT809" s="1" t="n">
        <v>44266.375</v>
      </c>
      <c r="BV809" s="0" t="s">
        <v>169</v>
      </c>
      <c r="BX809" s="0" t="s">
        <v>170</v>
      </c>
      <c r="BZ809" s="0" t="s">
        <v>170</v>
      </c>
      <c r="CA809" s="0" t="s">
        <v>2471</v>
      </c>
      <c r="CC809" s="0" t="s">
        <v>233</v>
      </c>
      <c r="CD809" s="0" t="s">
        <v>2496</v>
      </c>
      <c r="CF809" s="0" t="n">
        <v>677600</v>
      </c>
      <c r="CG809" s="0" t="n">
        <v>560000</v>
      </c>
      <c r="CH809" s="0" t="s">
        <v>317</v>
      </c>
      <c r="CI809" s="0" t="n">
        <v>1</v>
      </c>
      <c r="CJ809" s="0" t="s">
        <v>318</v>
      </c>
      <c r="CK809" s="0" t="s">
        <v>319</v>
      </c>
      <c r="DX809" s="0" t="s">
        <v>155</v>
      </c>
      <c r="DY809" s="0" t="s">
        <v>156</v>
      </c>
      <c r="DZ809" s="0" t="s">
        <v>157</v>
      </c>
      <c r="EA809" s="0" t="s">
        <v>158</v>
      </c>
      <c r="EB809" s="0" t="s">
        <v>199</v>
      </c>
      <c r="ED809" s="0" t="n">
        <v>31</v>
      </c>
      <c r="EE809" s="0" t="n">
        <v>0</v>
      </c>
      <c r="EF809" s="0" t="n">
        <v>0</v>
      </c>
      <c r="EG809" s="0" t="n">
        <f aca="false">FALSE()</f>
        <v>0</v>
      </c>
      <c r="EH809" s="0" t="s">
        <v>2454</v>
      </c>
      <c r="EI809" s="1" t="n">
        <v>44608</v>
      </c>
      <c r="EK809" s="0" t="s">
        <v>1605</v>
      </c>
      <c r="EL809" s="0" t="s">
        <v>175</v>
      </c>
      <c r="EM809" s="0" t="s">
        <v>1606</v>
      </c>
      <c r="EN809" s="0" t="n">
        <f aca="false">TRUE()</f>
        <v>1</v>
      </c>
      <c r="EO809" s="0" t="n">
        <v>0</v>
      </c>
      <c r="EP809" s="0" t="n">
        <v>0</v>
      </c>
    </row>
    <row r="810" customFormat="false" ht="15" hidden="false" customHeight="false" outlineLevel="0" collapsed="false">
      <c r="A810" s="0" t="n">
        <v>5514154</v>
      </c>
      <c r="B810" s="0" t="s">
        <v>2453</v>
      </c>
      <c r="C810" s="1" t="n">
        <v>44615.7149476273</v>
      </c>
      <c r="D810" s="0" t="s">
        <v>147</v>
      </c>
      <c r="E810" s="1" t="n">
        <v>43913</v>
      </c>
      <c r="F810" s="0" t="s">
        <v>148</v>
      </c>
      <c r="G810" s="0" t="s">
        <v>2454</v>
      </c>
      <c r="H810" s="0" t="s">
        <v>2455</v>
      </c>
      <c r="J810" s="0" t="n">
        <v>3326400</v>
      </c>
      <c r="K810" s="0" t="n">
        <v>1512000</v>
      </c>
      <c r="L810" s="0" t="n">
        <v>1829520</v>
      </c>
      <c r="M810" s="0" t="s">
        <v>2456</v>
      </c>
      <c r="N810" s="0" t="n">
        <v>11</v>
      </c>
      <c r="O810" s="0" t="s">
        <v>318</v>
      </c>
      <c r="P810" s="0" t="s">
        <v>319</v>
      </c>
      <c r="Q810" s="0" t="s">
        <v>2457</v>
      </c>
      <c r="R810" s="0" t="s">
        <v>2458</v>
      </c>
      <c r="S810" s="0" t="s">
        <v>1634</v>
      </c>
      <c r="T810" s="0" t="s">
        <v>1635</v>
      </c>
      <c r="U810" s="0" t="s">
        <v>1687</v>
      </c>
      <c r="V810" s="0" t="s">
        <v>1688</v>
      </c>
      <c r="W810" s="0" t="s">
        <v>2459</v>
      </c>
      <c r="X810" s="0" t="s">
        <v>2460</v>
      </c>
      <c r="Y810" s="0" t="s">
        <v>2461</v>
      </c>
      <c r="Z810" s="0" t="s">
        <v>2462</v>
      </c>
      <c r="AA810" s="0" t="s">
        <v>1611</v>
      </c>
      <c r="AB810" s="0" t="s">
        <v>1612</v>
      </c>
      <c r="AC810" s="0" t="s">
        <v>2463</v>
      </c>
      <c r="AD810" s="0" t="s">
        <v>2464</v>
      </c>
      <c r="AE810" s="0" t="s">
        <v>2465</v>
      </c>
      <c r="AF810" s="0" t="s">
        <v>2466</v>
      </c>
      <c r="AG810" s="0" t="s">
        <v>2467</v>
      </c>
      <c r="AH810" s="0" t="s">
        <v>2468</v>
      </c>
      <c r="AI810" s="0" t="s">
        <v>2469</v>
      </c>
      <c r="AJ810" s="0" t="s">
        <v>2470</v>
      </c>
      <c r="BC810" s="0" t="s">
        <v>258</v>
      </c>
      <c r="BE810" s="0" t="s">
        <v>155</v>
      </c>
      <c r="BF810" s="0" t="s">
        <v>156</v>
      </c>
      <c r="BG810" s="0" t="s">
        <v>157</v>
      </c>
      <c r="BH810" s="0" t="s">
        <v>158</v>
      </c>
      <c r="BI810" s="0" t="s">
        <v>159</v>
      </c>
      <c r="BJ810" s="0" t="n">
        <v>50756410119401</v>
      </c>
      <c r="BK810" s="0" t="s">
        <v>160</v>
      </c>
      <c r="BL810" s="0" t="s">
        <v>161</v>
      </c>
      <c r="BM810" s="0" t="s">
        <v>162</v>
      </c>
      <c r="BN810" s="0" t="s">
        <v>163</v>
      </c>
      <c r="BO810" s="0" t="s">
        <v>164</v>
      </c>
      <c r="BP810" s="0" t="s">
        <v>197</v>
      </c>
      <c r="BQ810" s="0" t="s">
        <v>448</v>
      </c>
      <c r="BR810" s="0" t="s">
        <v>167</v>
      </c>
      <c r="BS810" s="0" t="s">
        <v>168</v>
      </c>
      <c r="BT810" s="1" t="n">
        <v>44266.375</v>
      </c>
      <c r="BV810" s="0" t="s">
        <v>169</v>
      </c>
      <c r="BX810" s="0" t="s">
        <v>170</v>
      </c>
      <c r="BZ810" s="0" t="s">
        <v>170</v>
      </c>
      <c r="CA810" s="0" t="s">
        <v>2471</v>
      </c>
      <c r="CC810" s="0" t="s">
        <v>233</v>
      </c>
      <c r="CD810" s="0" t="s">
        <v>2496</v>
      </c>
      <c r="CF810" s="0" t="n">
        <v>677600</v>
      </c>
      <c r="CG810" s="0" t="n">
        <v>560000</v>
      </c>
      <c r="CH810" s="0" t="s">
        <v>317</v>
      </c>
      <c r="CI810" s="0" t="n">
        <v>1</v>
      </c>
      <c r="CJ810" s="0" t="s">
        <v>318</v>
      </c>
      <c r="CK810" s="0" t="s">
        <v>319</v>
      </c>
      <c r="DX810" s="0" t="s">
        <v>155</v>
      </c>
      <c r="DY810" s="0" t="s">
        <v>156</v>
      </c>
      <c r="DZ810" s="0" t="s">
        <v>157</v>
      </c>
      <c r="EA810" s="0" t="s">
        <v>158</v>
      </c>
      <c r="EB810" s="0" t="s">
        <v>199</v>
      </c>
      <c r="ED810" s="0" t="n">
        <v>31</v>
      </c>
      <c r="EE810" s="0" t="n">
        <v>0</v>
      </c>
      <c r="EF810" s="0" t="n">
        <v>0</v>
      </c>
      <c r="EG810" s="0" t="n">
        <f aca="false">FALSE()</f>
        <v>0</v>
      </c>
      <c r="EH810" s="0" t="s">
        <v>2454</v>
      </c>
      <c r="EI810" s="1" t="n">
        <v>44608</v>
      </c>
      <c r="EK810" s="0" t="s">
        <v>1192</v>
      </c>
      <c r="EL810" s="0" t="s">
        <v>175</v>
      </c>
      <c r="EM810" s="0" t="s">
        <v>1193</v>
      </c>
      <c r="EN810" s="0" t="n">
        <f aca="false">TRUE()</f>
        <v>1</v>
      </c>
      <c r="EO810" s="0" t="n">
        <v>0</v>
      </c>
      <c r="EP810" s="0" t="n">
        <v>0</v>
      </c>
    </row>
    <row r="811" customFormat="false" ht="15" hidden="false" customHeight="false" outlineLevel="0" collapsed="false">
      <c r="A811" s="0" t="n">
        <v>5514154</v>
      </c>
      <c r="B811" s="0" t="s">
        <v>2453</v>
      </c>
      <c r="C811" s="1" t="n">
        <v>44615.7149476273</v>
      </c>
      <c r="D811" s="0" t="s">
        <v>147</v>
      </c>
      <c r="E811" s="1" t="n">
        <v>43913</v>
      </c>
      <c r="F811" s="0" t="s">
        <v>148</v>
      </c>
      <c r="G811" s="0" t="s">
        <v>2454</v>
      </c>
      <c r="H811" s="0" t="s">
        <v>2455</v>
      </c>
      <c r="J811" s="0" t="n">
        <v>3326400</v>
      </c>
      <c r="K811" s="0" t="n">
        <v>1512000</v>
      </c>
      <c r="L811" s="0" t="n">
        <v>1829520</v>
      </c>
      <c r="M811" s="0" t="s">
        <v>2456</v>
      </c>
      <c r="N811" s="0" t="n">
        <v>11</v>
      </c>
      <c r="O811" s="0" t="s">
        <v>318</v>
      </c>
      <c r="P811" s="0" t="s">
        <v>319</v>
      </c>
      <c r="Q811" s="0" t="s">
        <v>2457</v>
      </c>
      <c r="R811" s="0" t="s">
        <v>2458</v>
      </c>
      <c r="S811" s="0" t="s">
        <v>1634</v>
      </c>
      <c r="T811" s="0" t="s">
        <v>1635</v>
      </c>
      <c r="U811" s="0" t="s">
        <v>1687</v>
      </c>
      <c r="V811" s="0" t="s">
        <v>1688</v>
      </c>
      <c r="W811" s="0" t="s">
        <v>2459</v>
      </c>
      <c r="X811" s="0" t="s">
        <v>2460</v>
      </c>
      <c r="Y811" s="0" t="s">
        <v>2461</v>
      </c>
      <c r="Z811" s="0" t="s">
        <v>2462</v>
      </c>
      <c r="AA811" s="0" t="s">
        <v>1611</v>
      </c>
      <c r="AB811" s="0" t="s">
        <v>1612</v>
      </c>
      <c r="AC811" s="0" t="s">
        <v>2463</v>
      </c>
      <c r="AD811" s="0" t="s">
        <v>2464</v>
      </c>
      <c r="AE811" s="0" t="s">
        <v>2465</v>
      </c>
      <c r="AF811" s="0" t="s">
        <v>2466</v>
      </c>
      <c r="AG811" s="0" t="s">
        <v>2467</v>
      </c>
      <c r="AH811" s="0" t="s">
        <v>2468</v>
      </c>
      <c r="AI811" s="0" t="s">
        <v>2469</v>
      </c>
      <c r="AJ811" s="0" t="s">
        <v>2470</v>
      </c>
      <c r="BC811" s="0" t="s">
        <v>258</v>
      </c>
      <c r="BE811" s="0" t="s">
        <v>155</v>
      </c>
      <c r="BF811" s="0" t="s">
        <v>156</v>
      </c>
      <c r="BG811" s="0" t="s">
        <v>157</v>
      </c>
      <c r="BH811" s="0" t="s">
        <v>158</v>
      </c>
      <c r="BI811" s="0" t="s">
        <v>159</v>
      </c>
      <c r="BJ811" s="0" t="n">
        <v>50756410119401</v>
      </c>
      <c r="BK811" s="0" t="s">
        <v>160</v>
      </c>
      <c r="BL811" s="0" t="s">
        <v>161</v>
      </c>
      <c r="BM811" s="0" t="s">
        <v>162</v>
      </c>
      <c r="BN811" s="0" t="s">
        <v>163</v>
      </c>
      <c r="BO811" s="0" t="s">
        <v>164</v>
      </c>
      <c r="BP811" s="0" t="s">
        <v>197</v>
      </c>
      <c r="BQ811" s="0" t="s">
        <v>448</v>
      </c>
      <c r="BR811" s="0" t="s">
        <v>167</v>
      </c>
      <c r="BS811" s="0" t="s">
        <v>168</v>
      </c>
      <c r="BT811" s="1" t="n">
        <v>44266.375</v>
      </c>
      <c r="BV811" s="0" t="s">
        <v>169</v>
      </c>
      <c r="BX811" s="0" t="s">
        <v>170</v>
      </c>
      <c r="BZ811" s="0" t="s">
        <v>170</v>
      </c>
      <c r="CA811" s="0" t="s">
        <v>2471</v>
      </c>
      <c r="CC811" s="0" t="s">
        <v>233</v>
      </c>
      <c r="CD811" s="0" t="s">
        <v>2496</v>
      </c>
      <c r="CF811" s="0" t="n">
        <v>677600</v>
      </c>
      <c r="CG811" s="0" t="n">
        <v>560000</v>
      </c>
      <c r="CH811" s="0" t="s">
        <v>317</v>
      </c>
      <c r="CI811" s="0" t="n">
        <v>1</v>
      </c>
      <c r="CJ811" s="0" t="s">
        <v>318</v>
      </c>
      <c r="CK811" s="0" t="s">
        <v>319</v>
      </c>
      <c r="DX811" s="0" t="s">
        <v>155</v>
      </c>
      <c r="DY811" s="0" t="s">
        <v>156</v>
      </c>
      <c r="DZ811" s="0" t="s">
        <v>157</v>
      </c>
      <c r="EA811" s="0" t="s">
        <v>158</v>
      </c>
      <c r="EB811" s="0" t="s">
        <v>199</v>
      </c>
      <c r="ED811" s="0" t="n">
        <v>31</v>
      </c>
      <c r="EE811" s="0" t="n">
        <v>0</v>
      </c>
      <c r="EF811" s="0" t="n">
        <v>0</v>
      </c>
      <c r="EG811" s="0" t="n">
        <f aca="false">FALSE()</f>
        <v>0</v>
      </c>
      <c r="EH811" s="0" t="s">
        <v>2454</v>
      </c>
      <c r="EI811" s="1" t="n">
        <v>44608</v>
      </c>
      <c r="EK811" s="0" t="s">
        <v>1155</v>
      </c>
      <c r="EL811" s="0" t="s">
        <v>175</v>
      </c>
      <c r="EM811" s="0" t="s">
        <v>1156</v>
      </c>
      <c r="EN811" s="0" t="n">
        <f aca="false">TRUE()</f>
        <v>1</v>
      </c>
      <c r="EO811" s="0" t="n">
        <v>0</v>
      </c>
      <c r="EP811" s="0" t="n">
        <v>0</v>
      </c>
    </row>
    <row r="812" customFormat="false" ht="15" hidden="false" customHeight="false" outlineLevel="0" collapsed="false">
      <c r="A812" s="0" t="n">
        <v>5514154</v>
      </c>
      <c r="B812" s="0" t="s">
        <v>2453</v>
      </c>
      <c r="C812" s="1" t="n">
        <v>44615.7149476273</v>
      </c>
      <c r="D812" s="0" t="s">
        <v>147</v>
      </c>
      <c r="E812" s="1" t="n">
        <v>43913</v>
      </c>
      <c r="F812" s="0" t="s">
        <v>148</v>
      </c>
      <c r="G812" s="0" t="s">
        <v>2454</v>
      </c>
      <c r="H812" s="0" t="s">
        <v>2455</v>
      </c>
      <c r="J812" s="0" t="n">
        <v>3326400</v>
      </c>
      <c r="K812" s="0" t="n">
        <v>1512000</v>
      </c>
      <c r="L812" s="0" t="n">
        <v>1829520</v>
      </c>
      <c r="M812" s="0" t="s">
        <v>2456</v>
      </c>
      <c r="N812" s="0" t="n">
        <v>11</v>
      </c>
      <c r="O812" s="0" t="s">
        <v>318</v>
      </c>
      <c r="P812" s="0" t="s">
        <v>319</v>
      </c>
      <c r="Q812" s="0" t="s">
        <v>2457</v>
      </c>
      <c r="R812" s="0" t="s">
        <v>2458</v>
      </c>
      <c r="S812" s="0" t="s">
        <v>1634</v>
      </c>
      <c r="T812" s="0" t="s">
        <v>1635</v>
      </c>
      <c r="U812" s="0" t="s">
        <v>1687</v>
      </c>
      <c r="V812" s="0" t="s">
        <v>1688</v>
      </c>
      <c r="W812" s="0" t="s">
        <v>2459</v>
      </c>
      <c r="X812" s="0" t="s">
        <v>2460</v>
      </c>
      <c r="Y812" s="0" t="s">
        <v>2461</v>
      </c>
      <c r="Z812" s="0" t="s">
        <v>2462</v>
      </c>
      <c r="AA812" s="0" t="s">
        <v>1611</v>
      </c>
      <c r="AB812" s="0" t="s">
        <v>1612</v>
      </c>
      <c r="AC812" s="0" t="s">
        <v>2463</v>
      </c>
      <c r="AD812" s="0" t="s">
        <v>2464</v>
      </c>
      <c r="AE812" s="0" t="s">
        <v>2465</v>
      </c>
      <c r="AF812" s="0" t="s">
        <v>2466</v>
      </c>
      <c r="AG812" s="0" t="s">
        <v>2467</v>
      </c>
      <c r="AH812" s="0" t="s">
        <v>2468</v>
      </c>
      <c r="AI812" s="0" t="s">
        <v>2469</v>
      </c>
      <c r="AJ812" s="0" t="s">
        <v>2470</v>
      </c>
      <c r="BC812" s="0" t="s">
        <v>258</v>
      </c>
      <c r="BE812" s="0" t="s">
        <v>155</v>
      </c>
      <c r="BF812" s="0" t="s">
        <v>156</v>
      </c>
      <c r="BG812" s="0" t="s">
        <v>157</v>
      </c>
      <c r="BH812" s="0" t="s">
        <v>158</v>
      </c>
      <c r="BI812" s="0" t="s">
        <v>159</v>
      </c>
      <c r="BJ812" s="0" t="n">
        <v>50756410119401</v>
      </c>
      <c r="BK812" s="0" t="s">
        <v>160</v>
      </c>
      <c r="BL812" s="0" t="s">
        <v>161</v>
      </c>
      <c r="BM812" s="0" t="s">
        <v>162</v>
      </c>
      <c r="BN812" s="0" t="s">
        <v>163</v>
      </c>
      <c r="BO812" s="0" t="s">
        <v>164</v>
      </c>
      <c r="BP812" s="0" t="s">
        <v>197</v>
      </c>
      <c r="BQ812" s="0" t="s">
        <v>448</v>
      </c>
      <c r="BR812" s="0" t="s">
        <v>167</v>
      </c>
      <c r="BS812" s="0" t="s">
        <v>168</v>
      </c>
      <c r="BT812" s="1" t="n">
        <v>44266.375</v>
      </c>
      <c r="BV812" s="0" t="s">
        <v>169</v>
      </c>
      <c r="BX812" s="0" t="s">
        <v>170</v>
      </c>
      <c r="BZ812" s="0" t="s">
        <v>170</v>
      </c>
      <c r="CA812" s="0" t="s">
        <v>2471</v>
      </c>
      <c r="CC812" s="0" t="s">
        <v>233</v>
      </c>
      <c r="CD812" s="0" t="s">
        <v>2496</v>
      </c>
      <c r="CF812" s="0" t="n">
        <v>677600</v>
      </c>
      <c r="CG812" s="0" t="n">
        <v>560000</v>
      </c>
      <c r="CH812" s="0" t="s">
        <v>317</v>
      </c>
      <c r="CI812" s="0" t="n">
        <v>1</v>
      </c>
      <c r="CJ812" s="0" t="s">
        <v>318</v>
      </c>
      <c r="CK812" s="0" t="s">
        <v>319</v>
      </c>
      <c r="DX812" s="0" t="s">
        <v>155</v>
      </c>
      <c r="DY812" s="0" t="s">
        <v>156</v>
      </c>
      <c r="DZ812" s="0" t="s">
        <v>157</v>
      </c>
      <c r="EA812" s="0" t="s">
        <v>158</v>
      </c>
      <c r="EB812" s="0" t="s">
        <v>199</v>
      </c>
      <c r="ED812" s="0" t="n">
        <v>31</v>
      </c>
      <c r="EE812" s="0" t="n">
        <v>0</v>
      </c>
      <c r="EF812" s="0" t="n">
        <v>0</v>
      </c>
      <c r="EG812" s="0" t="n">
        <f aca="false">FALSE()</f>
        <v>0</v>
      </c>
      <c r="EH812" s="0" t="s">
        <v>2454</v>
      </c>
      <c r="EI812" s="1" t="n">
        <v>44608</v>
      </c>
      <c r="EK812" s="0" t="s">
        <v>2477</v>
      </c>
      <c r="EL812" s="0" t="s">
        <v>175</v>
      </c>
      <c r="EM812" s="0" t="s">
        <v>2478</v>
      </c>
      <c r="EN812" s="0" t="n">
        <f aca="false">TRUE()</f>
        <v>1</v>
      </c>
      <c r="EO812" s="0" t="n">
        <v>0</v>
      </c>
      <c r="EP812" s="0" t="n">
        <v>0</v>
      </c>
    </row>
    <row r="813" customFormat="false" ht="15" hidden="false" customHeight="false" outlineLevel="0" collapsed="false">
      <c r="A813" s="0" t="n">
        <v>5514154</v>
      </c>
      <c r="B813" s="0" t="s">
        <v>2453</v>
      </c>
      <c r="C813" s="1" t="n">
        <v>44615.7149476273</v>
      </c>
      <c r="D813" s="0" t="s">
        <v>147</v>
      </c>
      <c r="E813" s="1" t="n">
        <v>43913</v>
      </c>
      <c r="F813" s="0" t="s">
        <v>148</v>
      </c>
      <c r="G813" s="0" t="s">
        <v>2454</v>
      </c>
      <c r="H813" s="0" t="s">
        <v>2455</v>
      </c>
      <c r="J813" s="0" t="n">
        <v>3326400</v>
      </c>
      <c r="K813" s="0" t="n">
        <v>1512000</v>
      </c>
      <c r="L813" s="0" t="n">
        <v>1829520</v>
      </c>
      <c r="M813" s="0" t="s">
        <v>2456</v>
      </c>
      <c r="N813" s="0" t="n">
        <v>11</v>
      </c>
      <c r="O813" s="0" t="s">
        <v>318</v>
      </c>
      <c r="P813" s="0" t="s">
        <v>319</v>
      </c>
      <c r="Q813" s="0" t="s">
        <v>2457</v>
      </c>
      <c r="R813" s="0" t="s">
        <v>2458</v>
      </c>
      <c r="S813" s="0" t="s">
        <v>1634</v>
      </c>
      <c r="T813" s="0" t="s">
        <v>1635</v>
      </c>
      <c r="U813" s="0" t="s">
        <v>1687</v>
      </c>
      <c r="V813" s="0" t="s">
        <v>1688</v>
      </c>
      <c r="W813" s="0" t="s">
        <v>2459</v>
      </c>
      <c r="X813" s="0" t="s">
        <v>2460</v>
      </c>
      <c r="Y813" s="0" t="s">
        <v>2461</v>
      </c>
      <c r="Z813" s="0" t="s">
        <v>2462</v>
      </c>
      <c r="AA813" s="0" t="s">
        <v>1611</v>
      </c>
      <c r="AB813" s="0" t="s">
        <v>1612</v>
      </c>
      <c r="AC813" s="0" t="s">
        <v>2463</v>
      </c>
      <c r="AD813" s="0" t="s">
        <v>2464</v>
      </c>
      <c r="AE813" s="0" t="s">
        <v>2465</v>
      </c>
      <c r="AF813" s="0" t="s">
        <v>2466</v>
      </c>
      <c r="AG813" s="0" t="s">
        <v>2467</v>
      </c>
      <c r="AH813" s="0" t="s">
        <v>2468</v>
      </c>
      <c r="AI813" s="0" t="s">
        <v>2469</v>
      </c>
      <c r="AJ813" s="0" t="s">
        <v>2470</v>
      </c>
      <c r="BC813" s="0" t="s">
        <v>258</v>
      </c>
      <c r="BE813" s="0" t="s">
        <v>155</v>
      </c>
      <c r="BF813" s="0" t="s">
        <v>156</v>
      </c>
      <c r="BG813" s="0" t="s">
        <v>157</v>
      </c>
      <c r="BH813" s="0" t="s">
        <v>158</v>
      </c>
      <c r="BI813" s="0" t="s">
        <v>159</v>
      </c>
      <c r="BJ813" s="0" t="n">
        <v>50756410119401</v>
      </c>
      <c r="BK813" s="0" t="s">
        <v>160</v>
      </c>
      <c r="BL813" s="0" t="s">
        <v>161</v>
      </c>
      <c r="BM813" s="0" t="s">
        <v>162</v>
      </c>
      <c r="BN813" s="0" t="s">
        <v>163</v>
      </c>
      <c r="BO813" s="0" t="s">
        <v>164</v>
      </c>
      <c r="BP813" s="0" t="s">
        <v>197</v>
      </c>
      <c r="BQ813" s="0" t="s">
        <v>448</v>
      </c>
      <c r="BR813" s="0" t="s">
        <v>167</v>
      </c>
      <c r="BS813" s="0" t="s">
        <v>168</v>
      </c>
      <c r="BT813" s="1" t="n">
        <v>44266.375</v>
      </c>
      <c r="BV813" s="0" t="s">
        <v>169</v>
      </c>
      <c r="BX813" s="0" t="s">
        <v>170</v>
      </c>
      <c r="BZ813" s="0" t="s">
        <v>170</v>
      </c>
      <c r="CA813" s="0" t="s">
        <v>2471</v>
      </c>
      <c r="CC813" s="0" t="s">
        <v>233</v>
      </c>
      <c r="CD813" s="0" t="s">
        <v>2496</v>
      </c>
      <c r="CF813" s="0" t="n">
        <v>677600</v>
      </c>
      <c r="CG813" s="0" t="n">
        <v>560000</v>
      </c>
      <c r="CH813" s="0" t="s">
        <v>317</v>
      </c>
      <c r="CI813" s="0" t="n">
        <v>1</v>
      </c>
      <c r="CJ813" s="0" t="s">
        <v>318</v>
      </c>
      <c r="CK813" s="0" t="s">
        <v>319</v>
      </c>
      <c r="DX813" s="0" t="s">
        <v>155</v>
      </c>
      <c r="DY813" s="0" t="s">
        <v>156</v>
      </c>
      <c r="DZ813" s="0" t="s">
        <v>157</v>
      </c>
      <c r="EA813" s="0" t="s">
        <v>158</v>
      </c>
      <c r="EB813" s="0" t="s">
        <v>199</v>
      </c>
      <c r="ED813" s="0" t="n">
        <v>31</v>
      </c>
      <c r="EE813" s="0" t="n">
        <v>0</v>
      </c>
      <c r="EF813" s="0" t="n">
        <v>0</v>
      </c>
      <c r="EG813" s="0" t="n">
        <f aca="false">FALSE()</f>
        <v>0</v>
      </c>
      <c r="EH813" s="0" t="s">
        <v>2454</v>
      </c>
      <c r="EI813" s="1" t="n">
        <v>44608</v>
      </c>
      <c r="EK813" s="0" t="s">
        <v>2497</v>
      </c>
      <c r="EL813" s="0" t="s">
        <v>175</v>
      </c>
      <c r="EM813" s="0" t="s">
        <v>2498</v>
      </c>
      <c r="EN813" s="0" t="n">
        <f aca="false">TRUE()</f>
        <v>1</v>
      </c>
      <c r="EO813" s="0" t="n">
        <v>0</v>
      </c>
      <c r="EP813" s="0" t="n">
        <v>0</v>
      </c>
    </row>
    <row r="814" customFormat="false" ht="15" hidden="false" customHeight="false" outlineLevel="0" collapsed="false">
      <c r="A814" s="0" t="n">
        <v>5514154</v>
      </c>
      <c r="B814" s="0" t="s">
        <v>2453</v>
      </c>
      <c r="C814" s="1" t="n">
        <v>44615.7149476273</v>
      </c>
      <c r="D814" s="0" t="s">
        <v>147</v>
      </c>
      <c r="E814" s="1" t="n">
        <v>43913</v>
      </c>
      <c r="F814" s="0" t="s">
        <v>148</v>
      </c>
      <c r="G814" s="0" t="s">
        <v>2454</v>
      </c>
      <c r="H814" s="0" t="s">
        <v>2455</v>
      </c>
      <c r="J814" s="0" t="n">
        <v>3326400</v>
      </c>
      <c r="K814" s="0" t="n">
        <v>1512000</v>
      </c>
      <c r="L814" s="0" t="n">
        <v>1829520</v>
      </c>
      <c r="M814" s="0" t="s">
        <v>2456</v>
      </c>
      <c r="N814" s="0" t="n">
        <v>11</v>
      </c>
      <c r="O814" s="0" t="s">
        <v>318</v>
      </c>
      <c r="P814" s="0" t="s">
        <v>319</v>
      </c>
      <c r="Q814" s="0" t="s">
        <v>2457</v>
      </c>
      <c r="R814" s="0" t="s">
        <v>2458</v>
      </c>
      <c r="S814" s="0" t="s">
        <v>1634</v>
      </c>
      <c r="T814" s="0" t="s">
        <v>1635</v>
      </c>
      <c r="U814" s="0" t="s">
        <v>1687</v>
      </c>
      <c r="V814" s="0" t="s">
        <v>1688</v>
      </c>
      <c r="W814" s="0" t="s">
        <v>2459</v>
      </c>
      <c r="X814" s="0" t="s">
        <v>2460</v>
      </c>
      <c r="Y814" s="0" t="s">
        <v>2461</v>
      </c>
      <c r="Z814" s="0" t="s">
        <v>2462</v>
      </c>
      <c r="AA814" s="0" t="s">
        <v>1611</v>
      </c>
      <c r="AB814" s="0" t="s">
        <v>1612</v>
      </c>
      <c r="AC814" s="0" t="s">
        <v>2463</v>
      </c>
      <c r="AD814" s="0" t="s">
        <v>2464</v>
      </c>
      <c r="AE814" s="0" t="s">
        <v>2465</v>
      </c>
      <c r="AF814" s="0" t="s">
        <v>2466</v>
      </c>
      <c r="AG814" s="0" t="s">
        <v>2467</v>
      </c>
      <c r="AH814" s="0" t="s">
        <v>2468</v>
      </c>
      <c r="AI814" s="0" t="s">
        <v>2469</v>
      </c>
      <c r="AJ814" s="0" t="s">
        <v>2470</v>
      </c>
      <c r="BC814" s="0" t="s">
        <v>258</v>
      </c>
      <c r="BE814" s="0" t="s">
        <v>155</v>
      </c>
      <c r="BF814" s="0" t="s">
        <v>156</v>
      </c>
      <c r="BG814" s="0" t="s">
        <v>157</v>
      </c>
      <c r="BH814" s="0" t="s">
        <v>158</v>
      </c>
      <c r="BI814" s="0" t="s">
        <v>159</v>
      </c>
      <c r="BJ814" s="0" t="n">
        <v>50756410119401</v>
      </c>
      <c r="BK814" s="0" t="s">
        <v>160</v>
      </c>
      <c r="BL814" s="0" t="s">
        <v>161</v>
      </c>
      <c r="BM814" s="0" t="s">
        <v>162</v>
      </c>
      <c r="BN814" s="0" t="s">
        <v>163</v>
      </c>
      <c r="BO814" s="0" t="s">
        <v>164</v>
      </c>
      <c r="BP814" s="0" t="s">
        <v>197</v>
      </c>
      <c r="BQ814" s="0" t="s">
        <v>448</v>
      </c>
      <c r="BR814" s="0" t="s">
        <v>167</v>
      </c>
      <c r="BS814" s="0" t="s">
        <v>168</v>
      </c>
      <c r="BT814" s="1" t="n">
        <v>44266.375</v>
      </c>
      <c r="BV814" s="0" t="s">
        <v>169</v>
      </c>
      <c r="BX814" s="0" t="s">
        <v>170</v>
      </c>
      <c r="BZ814" s="0" t="s">
        <v>170</v>
      </c>
      <c r="CA814" s="0" t="s">
        <v>2471</v>
      </c>
      <c r="CC814" s="0" t="s">
        <v>233</v>
      </c>
      <c r="CD814" s="0" t="s">
        <v>2496</v>
      </c>
      <c r="CF814" s="0" t="n">
        <v>677600</v>
      </c>
      <c r="CG814" s="0" t="n">
        <v>560000</v>
      </c>
      <c r="CH814" s="0" t="s">
        <v>317</v>
      </c>
      <c r="CI814" s="0" t="n">
        <v>1</v>
      </c>
      <c r="CJ814" s="0" t="s">
        <v>318</v>
      </c>
      <c r="CK814" s="0" t="s">
        <v>319</v>
      </c>
      <c r="DX814" s="0" t="s">
        <v>155</v>
      </c>
      <c r="DY814" s="0" t="s">
        <v>156</v>
      </c>
      <c r="DZ814" s="0" t="s">
        <v>157</v>
      </c>
      <c r="EA814" s="0" t="s">
        <v>158</v>
      </c>
      <c r="EB814" s="0" t="s">
        <v>199</v>
      </c>
      <c r="ED814" s="0" t="n">
        <v>31</v>
      </c>
      <c r="EE814" s="0" t="n">
        <v>0</v>
      </c>
      <c r="EF814" s="0" t="n">
        <v>0</v>
      </c>
      <c r="EG814" s="0" t="n">
        <f aca="false">FALSE()</f>
        <v>0</v>
      </c>
      <c r="EH814" s="0" t="s">
        <v>2454</v>
      </c>
      <c r="EI814" s="1" t="n">
        <v>44608</v>
      </c>
      <c r="EK814" s="0" t="s">
        <v>2473</v>
      </c>
      <c r="EL814" s="0" t="s">
        <v>175</v>
      </c>
      <c r="EM814" s="0" t="s">
        <v>2474</v>
      </c>
      <c r="EN814" s="0" t="n">
        <f aca="false">TRUE()</f>
        <v>1</v>
      </c>
      <c r="EO814" s="0" t="n">
        <v>0</v>
      </c>
      <c r="EP814" s="0" t="n">
        <v>0</v>
      </c>
    </row>
    <row r="815" customFormat="false" ht="15" hidden="false" customHeight="false" outlineLevel="0" collapsed="false">
      <c r="A815" s="0" t="n">
        <v>5514154</v>
      </c>
      <c r="B815" s="0" t="s">
        <v>2453</v>
      </c>
      <c r="C815" s="1" t="n">
        <v>44615.7149476273</v>
      </c>
      <c r="D815" s="0" t="s">
        <v>147</v>
      </c>
      <c r="E815" s="1" t="n">
        <v>43913</v>
      </c>
      <c r="F815" s="0" t="s">
        <v>148</v>
      </c>
      <c r="G815" s="0" t="s">
        <v>2454</v>
      </c>
      <c r="H815" s="0" t="s">
        <v>2455</v>
      </c>
      <c r="J815" s="0" t="n">
        <v>3326400</v>
      </c>
      <c r="K815" s="0" t="n">
        <v>1512000</v>
      </c>
      <c r="L815" s="0" t="n">
        <v>1829520</v>
      </c>
      <c r="M815" s="0" t="s">
        <v>2456</v>
      </c>
      <c r="N815" s="0" t="n">
        <v>11</v>
      </c>
      <c r="O815" s="0" t="s">
        <v>318</v>
      </c>
      <c r="P815" s="0" t="s">
        <v>319</v>
      </c>
      <c r="Q815" s="0" t="s">
        <v>2457</v>
      </c>
      <c r="R815" s="0" t="s">
        <v>2458</v>
      </c>
      <c r="S815" s="0" t="s">
        <v>1634</v>
      </c>
      <c r="T815" s="0" t="s">
        <v>1635</v>
      </c>
      <c r="U815" s="0" t="s">
        <v>1687</v>
      </c>
      <c r="V815" s="0" t="s">
        <v>1688</v>
      </c>
      <c r="W815" s="0" t="s">
        <v>2459</v>
      </c>
      <c r="X815" s="0" t="s">
        <v>2460</v>
      </c>
      <c r="Y815" s="0" t="s">
        <v>2461</v>
      </c>
      <c r="Z815" s="0" t="s">
        <v>2462</v>
      </c>
      <c r="AA815" s="0" t="s">
        <v>1611</v>
      </c>
      <c r="AB815" s="0" t="s">
        <v>1612</v>
      </c>
      <c r="AC815" s="0" t="s">
        <v>2463</v>
      </c>
      <c r="AD815" s="0" t="s">
        <v>2464</v>
      </c>
      <c r="AE815" s="0" t="s">
        <v>2465</v>
      </c>
      <c r="AF815" s="0" t="s">
        <v>2466</v>
      </c>
      <c r="AG815" s="0" t="s">
        <v>2467</v>
      </c>
      <c r="AH815" s="0" t="s">
        <v>2468</v>
      </c>
      <c r="AI815" s="0" t="s">
        <v>2469</v>
      </c>
      <c r="AJ815" s="0" t="s">
        <v>2470</v>
      </c>
      <c r="BC815" s="0" t="s">
        <v>258</v>
      </c>
      <c r="BE815" s="0" t="s">
        <v>155</v>
      </c>
      <c r="BF815" s="0" t="s">
        <v>156</v>
      </c>
      <c r="BG815" s="0" t="s">
        <v>157</v>
      </c>
      <c r="BH815" s="0" t="s">
        <v>158</v>
      </c>
      <c r="BI815" s="0" t="s">
        <v>159</v>
      </c>
      <c r="BJ815" s="0" t="n">
        <v>50756410119401</v>
      </c>
      <c r="BK815" s="0" t="s">
        <v>160</v>
      </c>
      <c r="BL815" s="0" t="s">
        <v>161</v>
      </c>
      <c r="BM815" s="0" t="s">
        <v>162</v>
      </c>
      <c r="BN815" s="0" t="s">
        <v>163</v>
      </c>
      <c r="BO815" s="0" t="s">
        <v>164</v>
      </c>
      <c r="BP815" s="0" t="s">
        <v>197</v>
      </c>
      <c r="BQ815" s="0" t="s">
        <v>448</v>
      </c>
      <c r="BR815" s="0" t="s">
        <v>167</v>
      </c>
      <c r="BS815" s="0" t="s">
        <v>168</v>
      </c>
      <c r="BT815" s="1" t="n">
        <v>44266.375</v>
      </c>
      <c r="BV815" s="0" t="s">
        <v>169</v>
      </c>
      <c r="BX815" s="0" t="s">
        <v>170</v>
      </c>
      <c r="BZ815" s="0" t="s">
        <v>170</v>
      </c>
      <c r="CA815" s="0" t="s">
        <v>2471</v>
      </c>
      <c r="CC815" s="0" t="s">
        <v>233</v>
      </c>
      <c r="CD815" s="0" t="s">
        <v>2496</v>
      </c>
      <c r="CF815" s="0" t="n">
        <v>677600</v>
      </c>
      <c r="CG815" s="0" t="n">
        <v>560000</v>
      </c>
      <c r="CH815" s="0" t="s">
        <v>317</v>
      </c>
      <c r="CI815" s="0" t="n">
        <v>1</v>
      </c>
      <c r="CJ815" s="0" t="s">
        <v>318</v>
      </c>
      <c r="CK815" s="0" t="s">
        <v>319</v>
      </c>
      <c r="DX815" s="0" t="s">
        <v>155</v>
      </c>
      <c r="DY815" s="0" t="s">
        <v>156</v>
      </c>
      <c r="DZ815" s="0" t="s">
        <v>157</v>
      </c>
      <c r="EA815" s="0" t="s">
        <v>158</v>
      </c>
      <c r="EB815" s="0" t="s">
        <v>199</v>
      </c>
      <c r="ED815" s="0" t="n">
        <v>31</v>
      </c>
      <c r="EE815" s="0" t="n">
        <v>0</v>
      </c>
      <c r="EF815" s="0" t="n">
        <v>0</v>
      </c>
      <c r="EG815" s="0" t="n">
        <f aca="false">FALSE()</f>
        <v>0</v>
      </c>
      <c r="EH815" s="0" t="s">
        <v>2454</v>
      </c>
      <c r="EI815" s="1" t="n">
        <v>44608</v>
      </c>
      <c r="EK815" s="0" t="s">
        <v>2494</v>
      </c>
      <c r="EL815" s="0" t="s">
        <v>175</v>
      </c>
      <c r="EM815" s="0" t="s">
        <v>2495</v>
      </c>
      <c r="EN815" s="0" t="n">
        <f aca="false">TRUE()</f>
        <v>1</v>
      </c>
      <c r="EO815" s="0" t="n">
        <v>0</v>
      </c>
      <c r="EP815" s="0" t="n">
        <v>0</v>
      </c>
    </row>
    <row r="816" customFormat="false" ht="15" hidden="false" customHeight="false" outlineLevel="0" collapsed="false">
      <c r="A816" s="0" t="n">
        <v>5514154</v>
      </c>
      <c r="B816" s="0" t="s">
        <v>2453</v>
      </c>
      <c r="C816" s="1" t="n">
        <v>44615.7149476273</v>
      </c>
      <c r="D816" s="0" t="s">
        <v>147</v>
      </c>
      <c r="E816" s="1" t="n">
        <v>43913</v>
      </c>
      <c r="F816" s="0" t="s">
        <v>148</v>
      </c>
      <c r="G816" s="0" t="s">
        <v>2454</v>
      </c>
      <c r="H816" s="0" t="s">
        <v>2455</v>
      </c>
      <c r="J816" s="0" t="n">
        <v>3326400</v>
      </c>
      <c r="K816" s="0" t="n">
        <v>1512000</v>
      </c>
      <c r="L816" s="0" t="n">
        <v>1829520</v>
      </c>
      <c r="M816" s="0" t="s">
        <v>2456</v>
      </c>
      <c r="N816" s="0" t="n">
        <v>11</v>
      </c>
      <c r="O816" s="0" t="s">
        <v>318</v>
      </c>
      <c r="P816" s="0" t="s">
        <v>319</v>
      </c>
      <c r="Q816" s="0" t="s">
        <v>2457</v>
      </c>
      <c r="R816" s="0" t="s">
        <v>2458</v>
      </c>
      <c r="S816" s="0" t="s">
        <v>1634</v>
      </c>
      <c r="T816" s="0" t="s">
        <v>1635</v>
      </c>
      <c r="U816" s="0" t="s">
        <v>1687</v>
      </c>
      <c r="V816" s="0" t="s">
        <v>1688</v>
      </c>
      <c r="W816" s="0" t="s">
        <v>2459</v>
      </c>
      <c r="X816" s="0" t="s">
        <v>2460</v>
      </c>
      <c r="Y816" s="0" t="s">
        <v>2461</v>
      </c>
      <c r="Z816" s="0" t="s">
        <v>2462</v>
      </c>
      <c r="AA816" s="0" t="s">
        <v>1611</v>
      </c>
      <c r="AB816" s="0" t="s">
        <v>1612</v>
      </c>
      <c r="AC816" s="0" t="s">
        <v>2463</v>
      </c>
      <c r="AD816" s="0" t="s">
        <v>2464</v>
      </c>
      <c r="AE816" s="0" t="s">
        <v>2465</v>
      </c>
      <c r="AF816" s="0" t="s">
        <v>2466</v>
      </c>
      <c r="AG816" s="0" t="s">
        <v>2467</v>
      </c>
      <c r="AH816" s="0" t="s">
        <v>2468</v>
      </c>
      <c r="AI816" s="0" t="s">
        <v>2469</v>
      </c>
      <c r="AJ816" s="0" t="s">
        <v>2470</v>
      </c>
      <c r="BC816" s="0" t="s">
        <v>258</v>
      </c>
      <c r="BE816" s="0" t="s">
        <v>155</v>
      </c>
      <c r="BF816" s="0" t="s">
        <v>156</v>
      </c>
      <c r="BG816" s="0" t="s">
        <v>157</v>
      </c>
      <c r="BH816" s="0" t="s">
        <v>158</v>
      </c>
      <c r="BI816" s="0" t="s">
        <v>159</v>
      </c>
      <c r="BJ816" s="0" t="n">
        <v>50756410119401</v>
      </c>
      <c r="BK816" s="0" t="s">
        <v>160</v>
      </c>
      <c r="BL816" s="0" t="s">
        <v>161</v>
      </c>
      <c r="BM816" s="0" t="s">
        <v>162</v>
      </c>
      <c r="BN816" s="0" t="s">
        <v>163</v>
      </c>
      <c r="BO816" s="0" t="s">
        <v>164</v>
      </c>
      <c r="BP816" s="0" t="s">
        <v>197</v>
      </c>
      <c r="BQ816" s="0" t="s">
        <v>448</v>
      </c>
      <c r="BR816" s="0" t="s">
        <v>167</v>
      </c>
      <c r="BS816" s="0" t="s">
        <v>168</v>
      </c>
      <c r="BT816" s="1" t="n">
        <v>44266.375</v>
      </c>
      <c r="BV816" s="0" t="s">
        <v>169</v>
      </c>
      <c r="BX816" s="0" t="s">
        <v>170</v>
      </c>
      <c r="BZ816" s="0" t="s">
        <v>170</v>
      </c>
      <c r="CA816" s="0" t="s">
        <v>2471</v>
      </c>
      <c r="CC816" s="0" t="s">
        <v>233</v>
      </c>
      <c r="CD816" s="0" t="s">
        <v>2496</v>
      </c>
      <c r="CF816" s="0" t="n">
        <v>677600</v>
      </c>
      <c r="CG816" s="0" t="n">
        <v>560000</v>
      </c>
      <c r="CH816" s="0" t="s">
        <v>317</v>
      </c>
      <c r="CI816" s="0" t="n">
        <v>1</v>
      </c>
      <c r="CJ816" s="0" t="s">
        <v>318</v>
      </c>
      <c r="CK816" s="0" t="s">
        <v>319</v>
      </c>
      <c r="DX816" s="0" t="s">
        <v>155</v>
      </c>
      <c r="DY816" s="0" t="s">
        <v>156</v>
      </c>
      <c r="DZ816" s="0" t="s">
        <v>157</v>
      </c>
      <c r="EA816" s="0" t="s">
        <v>158</v>
      </c>
      <c r="EB816" s="0" t="s">
        <v>199</v>
      </c>
      <c r="ED816" s="0" t="n">
        <v>31</v>
      </c>
      <c r="EE816" s="0" t="n">
        <v>0</v>
      </c>
      <c r="EF816" s="0" t="n">
        <v>0</v>
      </c>
      <c r="EG816" s="0" t="n">
        <f aca="false">FALSE()</f>
        <v>0</v>
      </c>
      <c r="EH816" s="0" t="s">
        <v>2454</v>
      </c>
      <c r="EI816" s="1" t="n">
        <v>44608</v>
      </c>
      <c r="EK816" s="0" t="s">
        <v>330</v>
      </c>
      <c r="EL816" s="0" t="s">
        <v>175</v>
      </c>
      <c r="EM816" s="0" t="s">
        <v>2493</v>
      </c>
      <c r="EN816" s="0" t="n">
        <f aca="false">TRUE()</f>
        <v>1</v>
      </c>
      <c r="EO816" s="0" t="n">
        <v>0</v>
      </c>
      <c r="EP816" s="0" t="n">
        <v>0</v>
      </c>
    </row>
    <row r="817" customFormat="false" ht="15" hidden="false" customHeight="false" outlineLevel="0" collapsed="false">
      <c r="A817" s="0" t="n">
        <v>5514154</v>
      </c>
      <c r="B817" s="0" t="s">
        <v>2453</v>
      </c>
      <c r="C817" s="1" t="n">
        <v>44615.7149476273</v>
      </c>
      <c r="D817" s="0" t="s">
        <v>147</v>
      </c>
      <c r="E817" s="1" t="n">
        <v>43913</v>
      </c>
      <c r="F817" s="0" t="s">
        <v>148</v>
      </c>
      <c r="G817" s="0" t="s">
        <v>2454</v>
      </c>
      <c r="H817" s="0" t="s">
        <v>2455</v>
      </c>
      <c r="J817" s="0" t="n">
        <v>3326400</v>
      </c>
      <c r="K817" s="0" t="n">
        <v>1512000</v>
      </c>
      <c r="L817" s="0" t="n">
        <v>1829520</v>
      </c>
      <c r="M817" s="0" t="s">
        <v>2456</v>
      </c>
      <c r="N817" s="0" t="n">
        <v>11</v>
      </c>
      <c r="O817" s="0" t="s">
        <v>318</v>
      </c>
      <c r="P817" s="0" t="s">
        <v>319</v>
      </c>
      <c r="Q817" s="0" t="s">
        <v>2457</v>
      </c>
      <c r="R817" s="0" t="s">
        <v>2458</v>
      </c>
      <c r="S817" s="0" t="s">
        <v>1634</v>
      </c>
      <c r="T817" s="0" t="s">
        <v>1635</v>
      </c>
      <c r="U817" s="0" t="s">
        <v>1687</v>
      </c>
      <c r="V817" s="0" t="s">
        <v>1688</v>
      </c>
      <c r="W817" s="0" t="s">
        <v>2459</v>
      </c>
      <c r="X817" s="0" t="s">
        <v>2460</v>
      </c>
      <c r="Y817" s="0" t="s">
        <v>2461</v>
      </c>
      <c r="Z817" s="0" t="s">
        <v>2462</v>
      </c>
      <c r="AA817" s="0" t="s">
        <v>1611</v>
      </c>
      <c r="AB817" s="0" t="s">
        <v>1612</v>
      </c>
      <c r="AC817" s="0" t="s">
        <v>2463</v>
      </c>
      <c r="AD817" s="0" t="s">
        <v>2464</v>
      </c>
      <c r="AE817" s="0" t="s">
        <v>2465</v>
      </c>
      <c r="AF817" s="0" t="s">
        <v>2466</v>
      </c>
      <c r="AG817" s="0" t="s">
        <v>2467</v>
      </c>
      <c r="AH817" s="0" t="s">
        <v>2468</v>
      </c>
      <c r="AI817" s="0" t="s">
        <v>2469</v>
      </c>
      <c r="AJ817" s="0" t="s">
        <v>2470</v>
      </c>
      <c r="BC817" s="0" t="s">
        <v>258</v>
      </c>
      <c r="BE817" s="0" t="s">
        <v>155</v>
      </c>
      <c r="BF817" s="0" t="s">
        <v>156</v>
      </c>
      <c r="BG817" s="0" t="s">
        <v>157</v>
      </c>
      <c r="BH817" s="0" t="s">
        <v>158</v>
      </c>
      <c r="BI817" s="0" t="s">
        <v>159</v>
      </c>
      <c r="BJ817" s="0" t="n">
        <v>50756410119401</v>
      </c>
      <c r="BK817" s="0" t="s">
        <v>160</v>
      </c>
      <c r="BL817" s="0" t="s">
        <v>161</v>
      </c>
      <c r="BM817" s="0" t="s">
        <v>162</v>
      </c>
      <c r="BN817" s="0" t="s">
        <v>163</v>
      </c>
      <c r="BO817" s="0" t="s">
        <v>164</v>
      </c>
      <c r="BP817" s="0" t="s">
        <v>197</v>
      </c>
      <c r="BQ817" s="0" t="s">
        <v>448</v>
      </c>
      <c r="BR817" s="0" t="s">
        <v>167</v>
      </c>
      <c r="BS817" s="0" t="s">
        <v>168</v>
      </c>
      <c r="BT817" s="1" t="n">
        <v>44266.375</v>
      </c>
      <c r="BV817" s="0" t="s">
        <v>169</v>
      </c>
      <c r="BX817" s="0" t="s">
        <v>170</v>
      </c>
      <c r="BZ817" s="0" t="s">
        <v>170</v>
      </c>
      <c r="CA817" s="0" t="s">
        <v>2471</v>
      </c>
      <c r="CC817" s="0" t="s">
        <v>233</v>
      </c>
      <c r="CD817" s="0" t="s">
        <v>2496</v>
      </c>
      <c r="CF817" s="0" t="n">
        <v>677600</v>
      </c>
      <c r="CG817" s="0" t="n">
        <v>560000</v>
      </c>
      <c r="CH817" s="0" t="s">
        <v>317</v>
      </c>
      <c r="CI817" s="0" t="n">
        <v>1</v>
      </c>
      <c r="CJ817" s="0" t="s">
        <v>318</v>
      </c>
      <c r="CK817" s="0" t="s">
        <v>319</v>
      </c>
      <c r="DX817" s="0" t="s">
        <v>155</v>
      </c>
      <c r="DY817" s="0" t="s">
        <v>156</v>
      </c>
      <c r="DZ817" s="0" t="s">
        <v>157</v>
      </c>
      <c r="EA817" s="0" t="s">
        <v>158</v>
      </c>
      <c r="EB817" s="0" t="s">
        <v>199</v>
      </c>
      <c r="ED817" s="0" t="n">
        <v>31</v>
      </c>
      <c r="EE817" s="0" t="n">
        <v>0</v>
      </c>
      <c r="EF817" s="0" t="n">
        <v>0</v>
      </c>
      <c r="EG817" s="0" t="n">
        <f aca="false">FALSE()</f>
        <v>0</v>
      </c>
      <c r="EH817" s="0" t="s">
        <v>2454</v>
      </c>
      <c r="EI817" s="1" t="n">
        <v>44608</v>
      </c>
      <c r="EK817" s="0" t="s">
        <v>2491</v>
      </c>
      <c r="EL817" s="0" t="s">
        <v>175</v>
      </c>
      <c r="EM817" s="0" t="s">
        <v>2492</v>
      </c>
      <c r="EN817" s="0" t="n">
        <f aca="false">FALSE()</f>
        <v>0</v>
      </c>
      <c r="EO817" s="0" t="n">
        <v>0</v>
      </c>
      <c r="EP817" s="0" t="n">
        <v>0</v>
      </c>
    </row>
    <row r="818" customFormat="false" ht="15" hidden="false" customHeight="false" outlineLevel="0" collapsed="false">
      <c r="A818" s="0" t="n">
        <v>5514154</v>
      </c>
      <c r="B818" s="0" t="s">
        <v>2453</v>
      </c>
      <c r="C818" s="1" t="n">
        <v>44615.7149476273</v>
      </c>
      <c r="D818" s="0" t="s">
        <v>147</v>
      </c>
      <c r="E818" s="1" t="n">
        <v>43913</v>
      </c>
      <c r="F818" s="0" t="s">
        <v>148</v>
      </c>
      <c r="G818" s="0" t="s">
        <v>2454</v>
      </c>
      <c r="H818" s="0" t="s">
        <v>2455</v>
      </c>
      <c r="J818" s="0" t="n">
        <v>3326400</v>
      </c>
      <c r="K818" s="0" t="n">
        <v>1512000</v>
      </c>
      <c r="L818" s="0" t="n">
        <v>1829520</v>
      </c>
      <c r="M818" s="0" t="s">
        <v>2456</v>
      </c>
      <c r="N818" s="0" t="n">
        <v>11</v>
      </c>
      <c r="O818" s="0" t="s">
        <v>318</v>
      </c>
      <c r="P818" s="0" t="s">
        <v>319</v>
      </c>
      <c r="Q818" s="0" t="s">
        <v>2457</v>
      </c>
      <c r="R818" s="0" t="s">
        <v>2458</v>
      </c>
      <c r="S818" s="0" t="s">
        <v>1634</v>
      </c>
      <c r="T818" s="0" t="s">
        <v>1635</v>
      </c>
      <c r="U818" s="0" t="s">
        <v>1687</v>
      </c>
      <c r="V818" s="0" t="s">
        <v>1688</v>
      </c>
      <c r="W818" s="0" t="s">
        <v>2459</v>
      </c>
      <c r="X818" s="0" t="s">
        <v>2460</v>
      </c>
      <c r="Y818" s="0" t="s">
        <v>2461</v>
      </c>
      <c r="Z818" s="0" t="s">
        <v>2462</v>
      </c>
      <c r="AA818" s="0" t="s">
        <v>1611</v>
      </c>
      <c r="AB818" s="0" t="s">
        <v>1612</v>
      </c>
      <c r="AC818" s="0" t="s">
        <v>2463</v>
      </c>
      <c r="AD818" s="0" t="s">
        <v>2464</v>
      </c>
      <c r="AE818" s="0" t="s">
        <v>2465</v>
      </c>
      <c r="AF818" s="0" t="s">
        <v>2466</v>
      </c>
      <c r="AG818" s="0" t="s">
        <v>2467</v>
      </c>
      <c r="AH818" s="0" t="s">
        <v>2468</v>
      </c>
      <c r="AI818" s="0" t="s">
        <v>2469</v>
      </c>
      <c r="AJ818" s="0" t="s">
        <v>2470</v>
      </c>
      <c r="BC818" s="0" t="s">
        <v>258</v>
      </c>
      <c r="BE818" s="0" t="s">
        <v>155</v>
      </c>
      <c r="BF818" s="0" t="s">
        <v>156</v>
      </c>
      <c r="BG818" s="0" t="s">
        <v>157</v>
      </c>
      <c r="BH818" s="0" t="s">
        <v>158</v>
      </c>
      <c r="BI818" s="0" t="s">
        <v>159</v>
      </c>
      <c r="BJ818" s="0" t="n">
        <v>50756410119401</v>
      </c>
      <c r="BK818" s="0" t="s">
        <v>160</v>
      </c>
      <c r="BL818" s="0" t="s">
        <v>161</v>
      </c>
      <c r="BM818" s="0" t="s">
        <v>162</v>
      </c>
      <c r="BN818" s="0" t="s">
        <v>163</v>
      </c>
      <c r="BO818" s="0" t="s">
        <v>164</v>
      </c>
      <c r="BP818" s="0" t="s">
        <v>197</v>
      </c>
      <c r="BQ818" s="0" t="s">
        <v>448</v>
      </c>
      <c r="BR818" s="0" t="s">
        <v>167</v>
      </c>
      <c r="BS818" s="0" t="s">
        <v>168</v>
      </c>
      <c r="BT818" s="1" t="n">
        <v>44266.375</v>
      </c>
      <c r="BV818" s="0" t="s">
        <v>169</v>
      </c>
      <c r="BX818" s="0" t="s">
        <v>170</v>
      </c>
      <c r="BZ818" s="0" t="s">
        <v>170</v>
      </c>
      <c r="CA818" s="0" t="s">
        <v>2471</v>
      </c>
      <c r="CC818" s="0" t="s">
        <v>233</v>
      </c>
      <c r="CD818" s="0" t="s">
        <v>2496</v>
      </c>
      <c r="CF818" s="0" t="n">
        <v>677600</v>
      </c>
      <c r="CG818" s="0" t="n">
        <v>560000</v>
      </c>
      <c r="CH818" s="0" t="s">
        <v>317</v>
      </c>
      <c r="CI818" s="0" t="n">
        <v>1</v>
      </c>
      <c r="CJ818" s="0" t="s">
        <v>318</v>
      </c>
      <c r="CK818" s="0" t="s">
        <v>319</v>
      </c>
      <c r="DX818" s="0" t="s">
        <v>155</v>
      </c>
      <c r="DY818" s="0" t="s">
        <v>156</v>
      </c>
      <c r="DZ818" s="0" t="s">
        <v>157</v>
      </c>
      <c r="EA818" s="0" t="s">
        <v>158</v>
      </c>
      <c r="EB818" s="0" t="s">
        <v>199</v>
      </c>
      <c r="ED818" s="0" t="n">
        <v>31</v>
      </c>
      <c r="EE818" s="0" t="n">
        <v>0</v>
      </c>
      <c r="EF818" s="0" t="n">
        <v>0</v>
      </c>
      <c r="EG818" s="0" t="n">
        <f aca="false">FALSE()</f>
        <v>0</v>
      </c>
      <c r="EH818" s="0" t="s">
        <v>2454</v>
      </c>
      <c r="EI818" s="1" t="n">
        <v>44608</v>
      </c>
      <c r="EK818" s="0" t="s">
        <v>1321</v>
      </c>
      <c r="EL818" s="0" t="s">
        <v>567</v>
      </c>
      <c r="EM818" s="0" t="s">
        <v>1294</v>
      </c>
      <c r="EN818" s="0" t="n">
        <f aca="false">TRUE()</f>
        <v>1</v>
      </c>
      <c r="EO818" s="0" t="n">
        <v>0</v>
      </c>
      <c r="EP818" s="0" t="n">
        <v>0</v>
      </c>
    </row>
    <row r="819" customFormat="false" ht="15" hidden="false" customHeight="false" outlineLevel="0" collapsed="false">
      <c r="A819" s="0" t="n">
        <v>5514154</v>
      </c>
      <c r="B819" s="0" t="s">
        <v>2453</v>
      </c>
      <c r="C819" s="1" t="n">
        <v>44615.7149476273</v>
      </c>
      <c r="D819" s="0" t="s">
        <v>147</v>
      </c>
      <c r="E819" s="1" t="n">
        <v>43913</v>
      </c>
      <c r="F819" s="0" t="s">
        <v>148</v>
      </c>
      <c r="G819" s="0" t="s">
        <v>2454</v>
      </c>
      <c r="H819" s="0" t="s">
        <v>2455</v>
      </c>
      <c r="J819" s="0" t="n">
        <v>3326400</v>
      </c>
      <c r="K819" s="0" t="n">
        <v>1512000</v>
      </c>
      <c r="L819" s="0" t="n">
        <v>1829520</v>
      </c>
      <c r="M819" s="0" t="s">
        <v>2456</v>
      </c>
      <c r="N819" s="0" t="n">
        <v>11</v>
      </c>
      <c r="O819" s="0" t="s">
        <v>318</v>
      </c>
      <c r="P819" s="0" t="s">
        <v>319</v>
      </c>
      <c r="Q819" s="0" t="s">
        <v>2457</v>
      </c>
      <c r="R819" s="0" t="s">
        <v>2458</v>
      </c>
      <c r="S819" s="0" t="s">
        <v>1634</v>
      </c>
      <c r="T819" s="0" t="s">
        <v>1635</v>
      </c>
      <c r="U819" s="0" t="s">
        <v>1687</v>
      </c>
      <c r="V819" s="0" t="s">
        <v>1688</v>
      </c>
      <c r="W819" s="0" t="s">
        <v>2459</v>
      </c>
      <c r="X819" s="0" t="s">
        <v>2460</v>
      </c>
      <c r="Y819" s="0" t="s">
        <v>2461</v>
      </c>
      <c r="Z819" s="0" t="s">
        <v>2462</v>
      </c>
      <c r="AA819" s="0" t="s">
        <v>1611</v>
      </c>
      <c r="AB819" s="0" t="s">
        <v>1612</v>
      </c>
      <c r="AC819" s="0" t="s">
        <v>2463</v>
      </c>
      <c r="AD819" s="0" t="s">
        <v>2464</v>
      </c>
      <c r="AE819" s="0" t="s">
        <v>2465</v>
      </c>
      <c r="AF819" s="0" t="s">
        <v>2466</v>
      </c>
      <c r="AG819" s="0" t="s">
        <v>2467</v>
      </c>
      <c r="AH819" s="0" t="s">
        <v>2468</v>
      </c>
      <c r="AI819" s="0" t="s">
        <v>2469</v>
      </c>
      <c r="AJ819" s="0" t="s">
        <v>2470</v>
      </c>
      <c r="BC819" s="0" t="s">
        <v>258</v>
      </c>
      <c r="BE819" s="0" t="s">
        <v>155</v>
      </c>
      <c r="BF819" s="0" t="s">
        <v>156</v>
      </c>
      <c r="BG819" s="0" t="s">
        <v>157</v>
      </c>
      <c r="BH819" s="0" t="s">
        <v>158</v>
      </c>
      <c r="BI819" s="0" t="s">
        <v>159</v>
      </c>
      <c r="BJ819" s="0" t="n">
        <v>50756410119401</v>
      </c>
      <c r="BK819" s="0" t="s">
        <v>160</v>
      </c>
      <c r="BL819" s="0" t="s">
        <v>161</v>
      </c>
      <c r="BM819" s="0" t="s">
        <v>162</v>
      </c>
      <c r="BN819" s="0" t="s">
        <v>163</v>
      </c>
      <c r="BO819" s="0" t="s">
        <v>164</v>
      </c>
      <c r="BP819" s="0" t="s">
        <v>197</v>
      </c>
      <c r="BQ819" s="0" t="s">
        <v>448</v>
      </c>
      <c r="BR819" s="0" t="s">
        <v>167</v>
      </c>
      <c r="BS819" s="0" t="s">
        <v>168</v>
      </c>
      <c r="BT819" s="1" t="n">
        <v>44266.375</v>
      </c>
      <c r="BV819" s="0" t="s">
        <v>169</v>
      </c>
      <c r="BX819" s="0" t="s">
        <v>170</v>
      </c>
      <c r="BZ819" s="0" t="s">
        <v>170</v>
      </c>
      <c r="CA819" s="0" t="s">
        <v>2471</v>
      </c>
      <c r="CC819" s="0" t="s">
        <v>233</v>
      </c>
      <c r="CD819" s="0" t="s">
        <v>2496</v>
      </c>
      <c r="CF819" s="0" t="n">
        <v>677600</v>
      </c>
      <c r="CG819" s="0" t="n">
        <v>560000</v>
      </c>
      <c r="CH819" s="0" t="s">
        <v>317</v>
      </c>
      <c r="CI819" s="0" t="n">
        <v>1</v>
      </c>
      <c r="CJ819" s="0" t="s">
        <v>318</v>
      </c>
      <c r="CK819" s="0" t="s">
        <v>319</v>
      </c>
      <c r="DX819" s="0" t="s">
        <v>155</v>
      </c>
      <c r="DY819" s="0" t="s">
        <v>156</v>
      </c>
      <c r="DZ819" s="0" t="s">
        <v>157</v>
      </c>
      <c r="EA819" s="0" t="s">
        <v>158</v>
      </c>
      <c r="EB819" s="0" t="s">
        <v>199</v>
      </c>
      <c r="ED819" s="0" t="n">
        <v>31</v>
      </c>
      <c r="EE819" s="0" t="n">
        <v>0</v>
      </c>
      <c r="EF819" s="0" t="n">
        <v>0</v>
      </c>
      <c r="EG819" s="0" t="n">
        <f aca="false">FALSE()</f>
        <v>0</v>
      </c>
      <c r="EH819" s="0" t="s">
        <v>2454</v>
      </c>
      <c r="EI819" s="1" t="n">
        <v>44608</v>
      </c>
      <c r="EK819" s="0" t="s">
        <v>1689</v>
      </c>
      <c r="EL819" s="0" t="s">
        <v>175</v>
      </c>
      <c r="EM819" s="0" t="s">
        <v>1690</v>
      </c>
      <c r="EN819" s="0" t="n">
        <f aca="false">TRUE()</f>
        <v>1</v>
      </c>
      <c r="EO819" s="0" t="n">
        <v>0</v>
      </c>
      <c r="EP819" s="0" t="n">
        <v>0</v>
      </c>
    </row>
    <row r="820" customFormat="false" ht="15" hidden="false" customHeight="false" outlineLevel="0" collapsed="false">
      <c r="A820" s="0" t="n">
        <v>5514154</v>
      </c>
      <c r="B820" s="0" t="s">
        <v>2453</v>
      </c>
      <c r="C820" s="1" t="n">
        <v>44615.7149476273</v>
      </c>
      <c r="D820" s="0" t="s">
        <v>147</v>
      </c>
      <c r="E820" s="1" t="n">
        <v>43913</v>
      </c>
      <c r="F820" s="0" t="s">
        <v>148</v>
      </c>
      <c r="G820" s="0" t="s">
        <v>2454</v>
      </c>
      <c r="H820" s="0" t="s">
        <v>2455</v>
      </c>
      <c r="J820" s="0" t="n">
        <v>3326400</v>
      </c>
      <c r="K820" s="0" t="n">
        <v>1512000</v>
      </c>
      <c r="L820" s="0" t="n">
        <v>1829520</v>
      </c>
      <c r="M820" s="0" t="s">
        <v>2456</v>
      </c>
      <c r="N820" s="0" t="n">
        <v>11</v>
      </c>
      <c r="O820" s="0" t="s">
        <v>318</v>
      </c>
      <c r="P820" s="0" t="s">
        <v>319</v>
      </c>
      <c r="Q820" s="0" t="s">
        <v>2457</v>
      </c>
      <c r="R820" s="0" t="s">
        <v>2458</v>
      </c>
      <c r="S820" s="0" t="s">
        <v>1634</v>
      </c>
      <c r="T820" s="0" t="s">
        <v>1635</v>
      </c>
      <c r="U820" s="0" t="s">
        <v>1687</v>
      </c>
      <c r="V820" s="0" t="s">
        <v>1688</v>
      </c>
      <c r="W820" s="0" t="s">
        <v>2459</v>
      </c>
      <c r="X820" s="0" t="s">
        <v>2460</v>
      </c>
      <c r="Y820" s="0" t="s">
        <v>2461</v>
      </c>
      <c r="Z820" s="0" t="s">
        <v>2462</v>
      </c>
      <c r="AA820" s="0" t="s">
        <v>1611</v>
      </c>
      <c r="AB820" s="0" t="s">
        <v>1612</v>
      </c>
      <c r="AC820" s="0" t="s">
        <v>2463</v>
      </c>
      <c r="AD820" s="0" t="s">
        <v>2464</v>
      </c>
      <c r="AE820" s="0" t="s">
        <v>2465</v>
      </c>
      <c r="AF820" s="0" t="s">
        <v>2466</v>
      </c>
      <c r="AG820" s="0" t="s">
        <v>2467</v>
      </c>
      <c r="AH820" s="0" t="s">
        <v>2468</v>
      </c>
      <c r="AI820" s="0" t="s">
        <v>2469</v>
      </c>
      <c r="AJ820" s="0" t="s">
        <v>2470</v>
      </c>
      <c r="BC820" s="0" t="s">
        <v>258</v>
      </c>
      <c r="BE820" s="0" t="s">
        <v>155</v>
      </c>
      <c r="BF820" s="0" t="s">
        <v>156</v>
      </c>
      <c r="BG820" s="0" t="s">
        <v>157</v>
      </c>
      <c r="BH820" s="0" t="s">
        <v>158</v>
      </c>
      <c r="BI820" s="0" t="s">
        <v>159</v>
      </c>
      <c r="BJ820" s="0" t="n">
        <v>50756410119401</v>
      </c>
      <c r="BK820" s="0" t="s">
        <v>160</v>
      </c>
      <c r="BL820" s="0" t="s">
        <v>161</v>
      </c>
      <c r="BM820" s="0" t="s">
        <v>162</v>
      </c>
      <c r="BN820" s="0" t="s">
        <v>163</v>
      </c>
      <c r="BO820" s="0" t="s">
        <v>164</v>
      </c>
      <c r="BP820" s="0" t="s">
        <v>197</v>
      </c>
      <c r="BQ820" s="0" t="s">
        <v>448</v>
      </c>
      <c r="BR820" s="0" t="s">
        <v>167</v>
      </c>
      <c r="BS820" s="0" t="s">
        <v>168</v>
      </c>
      <c r="BT820" s="1" t="n">
        <v>44266.375</v>
      </c>
      <c r="BV820" s="0" t="s">
        <v>169</v>
      </c>
      <c r="BX820" s="0" t="s">
        <v>170</v>
      </c>
      <c r="BZ820" s="0" t="s">
        <v>170</v>
      </c>
      <c r="CA820" s="0" t="s">
        <v>2471</v>
      </c>
      <c r="CC820" s="0" t="s">
        <v>233</v>
      </c>
      <c r="CD820" s="0" t="s">
        <v>2496</v>
      </c>
      <c r="CF820" s="0" t="n">
        <v>677600</v>
      </c>
      <c r="CG820" s="0" t="n">
        <v>560000</v>
      </c>
      <c r="CH820" s="0" t="s">
        <v>317</v>
      </c>
      <c r="CI820" s="0" t="n">
        <v>1</v>
      </c>
      <c r="CJ820" s="0" t="s">
        <v>318</v>
      </c>
      <c r="CK820" s="0" t="s">
        <v>319</v>
      </c>
      <c r="DX820" s="0" t="s">
        <v>155</v>
      </c>
      <c r="DY820" s="0" t="s">
        <v>156</v>
      </c>
      <c r="DZ820" s="0" t="s">
        <v>157</v>
      </c>
      <c r="EA820" s="0" t="s">
        <v>158</v>
      </c>
      <c r="EB820" s="0" t="s">
        <v>199</v>
      </c>
      <c r="ED820" s="0" t="n">
        <v>31</v>
      </c>
      <c r="EE820" s="0" t="n">
        <v>0</v>
      </c>
      <c r="EF820" s="0" t="n">
        <v>0</v>
      </c>
      <c r="EG820" s="0" t="n">
        <f aca="false">FALSE()</f>
        <v>0</v>
      </c>
      <c r="EH820" s="0" t="s">
        <v>2454</v>
      </c>
      <c r="EI820" s="1" t="n">
        <v>44608</v>
      </c>
      <c r="EK820" s="0" t="s">
        <v>327</v>
      </c>
      <c r="EL820" s="0" t="s">
        <v>268</v>
      </c>
      <c r="EM820" s="0" t="s">
        <v>328</v>
      </c>
      <c r="EN820" s="0" t="n">
        <f aca="false">TRUE()</f>
        <v>1</v>
      </c>
      <c r="EO820" s="0" t="n">
        <v>0</v>
      </c>
      <c r="EP820" s="0" t="n">
        <v>0</v>
      </c>
    </row>
    <row r="821" customFormat="false" ht="15" hidden="false" customHeight="false" outlineLevel="0" collapsed="false">
      <c r="A821" s="0" t="n">
        <v>5514154</v>
      </c>
      <c r="B821" s="0" t="s">
        <v>2453</v>
      </c>
      <c r="C821" s="1" t="n">
        <v>44615.7149476273</v>
      </c>
      <c r="D821" s="0" t="s">
        <v>147</v>
      </c>
      <c r="E821" s="1" t="n">
        <v>43913</v>
      </c>
      <c r="F821" s="0" t="s">
        <v>148</v>
      </c>
      <c r="G821" s="0" t="s">
        <v>2454</v>
      </c>
      <c r="H821" s="0" t="s">
        <v>2455</v>
      </c>
      <c r="J821" s="0" t="n">
        <v>3326400</v>
      </c>
      <c r="K821" s="0" t="n">
        <v>1512000</v>
      </c>
      <c r="L821" s="0" t="n">
        <v>1829520</v>
      </c>
      <c r="M821" s="0" t="s">
        <v>2456</v>
      </c>
      <c r="N821" s="0" t="n">
        <v>11</v>
      </c>
      <c r="O821" s="0" t="s">
        <v>318</v>
      </c>
      <c r="P821" s="0" t="s">
        <v>319</v>
      </c>
      <c r="Q821" s="0" t="s">
        <v>2457</v>
      </c>
      <c r="R821" s="0" t="s">
        <v>2458</v>
      </c>
      <c r="S821" s="0" t="s">
        <v>1634</v>
      </c>
      <c r="T821" s="0" t="s">
        <v>1635</v>
      </c>
      <c r="U821" s="0" t="s">
        <v>1687</v>
      </c>
      <c r="V821" s="0" t="s">
        <v>1688</v>
      </c>
      <c r="W821" s="0" t="s">
        <v>2459</v>
      </c>
      <c r="X821" s="0" t="s">
        <v>2460</v>
      </c>
      <c r="Y821" s="0" t="s">
        <v>2461</v>
      </c>
      <c r="Z821" s="0" t="s">
        <v>2462</v>
      </c>
      <c r="AA821" s="0" t="s">
        <v>1611</v>
      </c>
      <c r="AB821" s="0" t="s">
        <v>1612</v>
      </c>
      <c r="AC821" s="0" t="s">
        <v>2463</v>
      </c>
      <c r="AD821" s="0" t="s">
        <v>2464</v>
      </c>
      <c r="AE821" s="0" t="s">
        <v>2465</v>
      </c>
      <c r="AF821" s="0" t="s">
        <v>2466</v>
      </c>
      <c r="AG821" s="0" t="s">
        <v>2467</v>
      </c>
      <c r="AH821" s="0" t="s">
        <v>2468</v>
      </c>
      <c r="AI821" s="0" t="s">
        <v>2469</v>
      </c>
      <c r="AJ821" s="0" t="s">
        <v>2470</v>
      </c>
      <c r="BC821" s="0" t="s">
        <v>258</v>
      </c>
      <c r="BE821" s="0" t="s">
        <v>155</v>
      </c>
      <c r="BF821" s="0" t="s">
        <v>156</v>
      </c>
      <c r="BG821" s="0" t="s">
        <v>157</v>
      </c>
      <c r="BH821" s="0" t="s">
        <v>158</v>
      </c>
      <c r="BI821" s="0" t="s">
        <v>159</v>
      </c>
      <c r="BJ821" s="0" t="n">
        <v>50756410119401</v>
      </c>
      <c r="BK821" s="0" t="s">
        <v>160</v>
      </c>
      <c r="BL821" s="0" t="s">
        <v>161</v>
      </c>
      <c r="BM821" s="0" t="s">
        <v>162</v>
      </c>
      <c r="BN821" s="0" t="s">
        <v>163</v>
      </c>
      <c r="BO821" s="0" t="s">
        <v>164</v>
      </c>
      <c r="BP821" s="0" t="s">
        <v>197</v>
      </c>
      <c r="BQ821" s="0" t="s">
        <v>448</v>
      </c>
      <c r="BR821" s="0" t="s">
        <v>167</v>
      </c>
      <c r="BS821" s="0" t="s">
        <v>168</v>
      </c>
      <c r="BT821" s="1" t="n">
        <v>44266.375</v>
      </c>
      <c r="BV821" s="0" t="s">
        <v>169</v>
      </c>
      <c r="BX821" s="0" t="s">
        <v>170</v>
      </c>
      <c r="BZ821" s="0" t="s">
        <v>170</v>
      </c>
      <c r="CA821" s="0" t="s">
        <v>2471</v>
      </c>
      <c r="CC821" s="0" t="s">
        <v>233</v>
      </c>
      <c r="CD821" s="0" t="s">
        <v>2496</v>
      </c>
      <c r="CF821" s="0" t="n">
        <v>677600</v>
      </c>
      <c r="CG821" s="0" t="n">
        <v>560000</v>
      </c>
      <c r="CH821" s="0" t="s">
        <v>317</v>
      </c>
      <c r="CI821" s="0" t="n">
        <v>1</v>
      </c>
      <c r="CJ821" s="0" t="s">
        <v>318</v>
      </c>
      <c r="CK821" s="0" t="s">
        <v>319</v>
      </c>
      <c r="DX821" s="0" t="s">
        <v>155</v>
      </c>
      <c r="DY821" s="0" t="s">
        <v>156</v>
      </c>
      <c r="DZ821" s="0" t="s">
        <v>157</v>
      </c>
      <c r="EA821" s="0" t="s">
        <v>158</v>
      </c>
      <c r="EB821" s="0" t="s">
        <v>199</v>
      </c>
      <c r="ED821" s="0" t="n">
        <v>31</v>
      </c>
      <c r="EE821" s="0" t="n">
        <v>0</v>
      </c>
      <c r="EF821" s="0" t="n">
        <v>0</v>
      </c>
      <c r="EG821" s="0" t="n">
        <f aca="false">FALSE()</f>
        <v>0</v>
      </c>
      <c r="EH821" s="0" t="s">
        <v>2454</v>
      </c>
      <c r="EI821" s="1" t="n">
        <v>44608</v>
      </c>
      <c r="EK821" s="0" t="s">
        <v>2489</v>
      </c>
      <c r="EL821" s="0" t="s">
        <v>175</v>
      </c>
      <c r="EM821" s="0" t="s">
        <v>2490</v>
      </c>
      <c r="EN821" s="0" t="n">
        <f aca="false">TRUE()</f>
        <v>1</v>
      </c>
      <c r="EO821" s="0" t="n">
        <v>0</v>
      </c>
      <c r="EP821" s="0" t="n">
        <v>0</v>
      </c>
    </row>
    <row r="822" customFormat="false" ht="15" hidden="false" customHeight="false" outlineLevel="0" collapsed="false">
      <c r="A822" s="0" t="n">
        <v>5514154</v>
      </c>
      <c r="B822" s="0" t="s">
        <v>2453</v>
      </c>
      <c r="C822" s="1" t="n">
        <v>44615.7149476273</v>
      </c>
      <c r="D822" s="0" t="s">
        <v>147</v>
      </c>
      <c r="E822" s="1" t="n">
        <v>43913</v>
      </c>
      <c r="F822" s="0" t="s">
        <v>148</v>
      </c>
      <c r="G822" s="0" t="s">
        <v>2454</v>
      </c>
      <c r="H822" s="0" t="s">
        <v>2455</v>
      </c>
      <c r="J822" s="0" t="n">
        <v>3326400</v>
      </c>
      <c r="K822" s="0" t="n">
        <v>1512000</v>
      </c>
      <c r="L822" s="0" t="n">
        <v>1829520</v>
      </c>
      <c r="M822" s="0" t="s">
        <v>2456</v>
      </c>
      <c r="N822" s="0" t="n">
        <v>11</v>
      </c>
      <c r="O822" s="0" t="s">
        <v>318</v>
      </c>
      <c r="P822" s="0" t="s">
        <v>319</v>
      </c>
      <c r="Q822" s="0" t="s">
        <v>2457</v>
      </c>
      <c r="R822" s="0" t="s">
        <v>2458</v>
      </c>
      <c r="S822" s="0" t="s">
        <v>1634</v>
      </c>
      <c r="T822" s="0" t="s">
        <v>1635</v>
      </c>
      <c r="U822" s="0" t="s">
        <v>1687</v>
      </c>
      <c r="V822" s="0" t="s">
        <v>1688</v>
      </c>
      <c r="W822" s="0" t="s">
        <v>2459</v>
      </c>
      <c r="X822" s="0" t="s">
        <v>2460</v>
      </c>
      <c r="Y822" s="0" t="s">
        <v>2461</v>
      </c>
      <c r="Z822" s="0" t="s">
        <v>2462</v>
      </c>
      <c r="AA822" s="0" t="s">
        <v>1611</v>
      </c>
      <c r="AB822" s="0" t="s">
        <v>1612</v>
      </c>
      <c r="AC822" s="0" t="s">
        <v>2463</v>
      </c>
      <c r="AD822" s="0" t="s">
        <v>2464</v>
      </c>
      <c r="AE822" s="0" t="s">
        <v>2465</v>
      </c>
      <c r="AF822" s="0" t="s">
        <v>2466</v>
      </c>
      <c r="AG822" s="0" t="s">
        <v>2467</v>
      </c>
      <c r="AH822" s="0" t="s">
        <v>2468</v>
      </c>
      <c r="AI822" s="0" t="s">
        <v>2469</v>
      </c>
      <c r="AJ822" s="0" t="s">
        <v>2470</v>
      </c>
      <c r="BC822" s="0" t="s">
        <v>258</v>
      </c>
      <c r="BE822" s="0" t="s">
        <v>155</v>
      </c>
      <c r="BF822" s="0" t="s">
        <v>156</v>
      </c>
      <c r="BG822" s="0" t="s">
        <v>157</v>
      </c>
      <c r="BH822" s="0" t="s">
        <v>158</v>
      </c>
      <c r="BI822" s="0" t="s">
        <v>159</v>
      </c>
      <c r="BJ822" s="0" t="n">
        <v>50756410119401</v>
      </c>
      <c r="BK822" s="0" t="s">
        <v>160</v>
      </c>
      <c r="BL822" s="0" t="s">
        <v>161</v>
      </c>
      <c r="BM822" s="0" t="s">
        <v>162</v>
      </c>
      <c r="BN822" s="0" t="s">
        <v>163</v>
      </c>
      <c r="BO822" s="0" t="s">
        <v>164</v>
      </c>
      <c r="BP822" s="0" t="s">
        <v>197</v>
      </c>
      <c r="BQ822" s="0" t="s">
        <v>448</v>
      </c>
      <c r="BR822" s="0" t="s">
        <v>167</v>
      </c>
      <c r="BS822" s="0" t="s">
        <v>168</v>
      </c>
      <c r="BT822" s="1" t="n">
        <v>44266.375</v>
      </c>
      <c r="BV822" s="0" t="s">
        <v>169</v>
      </c>
      <c r="BX822" s="0" t="s">
        <v>170</v>
      </c>
      <c r="BZ822" s="0" t="s">
        <v>170</v>
      </c>
      <c r="CA822" s="0" t="s">
        <v>2471</v>
      </c>
      <c r="CC822" s="0" t="s">
        <v>233</v>
      </c>
      <c r="CD822" s="0" t="s">
        <v>2496</v>
      </c>
      <c r="CF822" s="0" t="n">
        <v>677600</v>
      </c>
      <c r="CG822" s="0" t="n">
        <v>560000</v>
      </c>
      <c r="CH822" s="0" t="s">
        <v>317</v>
      </c>
      <c r="CI822" s="0" t="n">
        <v>1</v>
      </c>
      <c r="CJ822" s="0" t="s">
        <v>318</v>
      </c>
      <c r="CK822" s="0" t="s">
        <v>319</v>
      </c>
      <c r="DX822" s="0" t="s">
        <v>155</v>
      </c>
      <c r="DY822" s="0" t="s">
        <v>156</v>
      </c>
      <c r="DZ822" s="0" t="s">
        <v>157</v>
      </c>
      <c r="EA822" s="0" t="s">
        <v>158</v>
      </c>
      <c r="EB822" s="0" t="s">
        <v>199</v>
      </c>
      <c r="ED822" s="0" t="n">
        <v>31</v>
      </c>
      <c r="EE822" s="0" t="n">
        <v>0</v>
      </c>
      <c r="EF822" s="0" t="n">
        <v>0</v>
      </c>
      <c r="EG822" s="0" t="n">
        <f aca="false">FALSE()</f>
        <v>0</v>
      </c>
      <c r="EH822" s="0" t="s">
        <v>2454</v>
      </c>
      <c r="EI822" s="1" t="n">
        <v>44608</v>
      </c>
      <c r="EK822" s="0" t="s">
        <v>324</v>
      </c>
      <c r="EL822" s="0" t="s">
        <v>268</v>
      </c>
      <c r="EM822" s="0" t="s">
        <v>325</v>
      </c>
      <c r="EN822" s="0" t="n">
        <f aca="false">TRUE()</f>
        <v>1</v>
      </c>
      <c r="EO822" s="0" t="n">
        <v>0</v>
      </c>
      <c r="EP822" s="0" t="n">
        <v>0</v>
      </c>
    </row>
    <row r="823" customFormat="false" ht="15" hidden="false" customHeight="false" outlineLevel="0" collapsed="false">
      <c r="A823" s="0" t="n">
        <v>5514154</v>
      </c>
      <c r="B823" s="0" t="s">
        <v>2453</v>
      </c>
      <c r="C823" s="1" t="n">
        <v>44615.7149476273</v>
      </c>
      <c r="D823" s="0" t="s">
        <v>147</v>
      </c>
      <c r="E823" s="1" t="n">
        <v>43913</v>
      </c>
      <c r="F823" s="0" t="s">
        <v>148</v>
      </c>
      <c r="G823" s="0" t="s">
        <v>2454</v>
      </c>
      <c r="H823" s="0" t="s">
        <v>2455</v>
      </c>
      <c r="J823" s="0" t="n">
        <v>3326400</v>
      </c>
      <c r="K823" s="0" t="n">
        <v>1512000</v>
      </c>
      <c r="L823" s="0" t="n">
        <v>1829520</v>
      </c>
      <c r="M823" s="0" t="s">
        <v>2456</v>
      </c>
      <c r="N823" s="0" t="n">
        <v>11</v>
      </c>
      <c r="O823" s="0" t="s">
        <v>318</v>
      </c>
      <c r="P823" s="0" t="s">
        <v>319</v>
      </c>
      <c r="Q823" s="0" t="s">
        <v>2457</v>
      </c>
      <c r="R823" s="0" t="s">
        <v>2458</v>
      </c>
      <c r="S823" s="0" t="s">
        <v>1634</v>
      </c>
      <c r="T823" s="0" t="s">
        <v>1635</v>
      </c>
      <c r="U823" s="0" t="s">
        <v>1687</v>
      </c>
      <c r="V823" s="0" t="s">
        <v>1688</v>
      </c>
      <c r="W823" s="0" t="s">
        <v>2459</v>
      </c>
      <c r="X823" s="0" t="s">
        <v>2460</v>
      </c>
      <c r="Y823" s="0" t="s">
        <v>2461</v>
      </c>
      <c r="Z823" s="0" t="s">
        <v>2462</v>
      </c>
      <c r="AA823" s="0" t="s">
        <v>1611</v>
      </c>
      <c r="AB823" s="0" t="s">
        <v>1612</v>
      </c>
      <c r="AC823" s="0" t="s">
        <v>2463</v>
      </c>
      <c r="AD823" s="0" t="s">
        <v>2464</v>
      </c>
      <c r="AE823" s="0" t="s">
        <v>2465</v>
      </c>
      <c r="AF823" s="0" t="s">
        <v>2466</v>
      </c>
      <c r="AG823" s="0" t="s">
        <v>2467</v>
      </c>
      <c r="AH823" s="0" t="s">
        <v>2468</v>
      </c>
      <c r="AI823" s="0" t="s">
        <v>2469</v>
      </c>
      <c r="AJ823" s="0" t="s">
        <v>2470</v>
      </c>
      <c r="BC823" s="0" t="s">
        <v>258</v>
      </c>
      <c r="BE823" s="0" t="s">
        <v>155</v>
      </c>
      <c r="BF823" s="0" t="s">
        <v>156</v>
      </c>
      <c r="BG823" s="0" t="s">
        <v>157</v>
      </c>
      <c r="BH823" s="0" t="s">
        <v>158</v>
      </c>
      <c r="BI823" s="0" t="s">
        <v>159</v>
      </c>
      <c r="BJ823" s="0" t="n">
        <v>50756410119401</v>
      </c>
      <c r="BK823" s="0" t="s">
        <v>160</v>
      </c>
      <c r="BL823" s="0" t="s">
        <v>161</v>
      </c>
      <c r="BM823" s="0" t="s">
        <v>162</v>
      </c>
      <c r="BN823" s="0" t="s">
        <v>163</v>
      </c>
      <c r="BO823" s="0" t="s">
        <v>164</v>
      </c>
      <c r="BP823" s="0" t="s">
        <v>197</v>
      </c>
      <c r="BQ823" s="0" t="s">
        <v>448</v>
      </c>
      <c r="BR823" s="0" t="s">
        <v>167</v>
      </c>
      <c r="BS823" s="0" t="s">
        <v>168</v>
      </c>
      <c r="BT823" s="1" t="n">
        <v>44266.375</v>
      </c>
      <c r="BV823" s="0" t="s">
        <v>169</v>
      </c>
      <c r="BX823" s="0" t="s">
        <v>170</v>
      </c>
      <c r="BZ823" s="0" t="s">
        <v>170</v>
      </c>
      <c r="CA823" s="0" t="s">
        <v>2471</v>
      </c>
      <c r="CC823" s="0" t="s">
        <v>233</v>
      </c>
      <c r="CD823" s="0" t="s">
        <v>2496</v>
      </c>
      <c r="CF823" s="0" t="n">
        <v>677600</v>
      </c>
      <c r="CG823" s="0" t="n">
        <v>560000</v>
      </c>
      <c r="CH823" s="0" t="s">
        <v>317</v>
      </c>
      <c r="CI823" s="0" t="n">
        <v>1</v>
      </c>
      <c r="CJ823" s="0" t="s">
        <v>318</v>
      </c>
      <c r="CK823" s="0" t="s">
        <v>319</v>
      </c>
      <c r="DX823" s="0" t="s">
        <v>155</v>
      </c>
      <c r="DY823" s="0" t="s">
        <v>156</v>
      </c>
      <c r="DZ823" s="0" t="s">
        <v>157</v>
      </c>
      <c r="EA823" s="0" t="s">
        <v>158</v>
      </c>
      <c r="EB823" s="0" t="s">
        <v>199</v>
      </c>
      <c r="ED823" s="0" t="n">
        <v>31</v>
      </c>
      <c r="EE823" s="0" t="n">
        <v>0</v>
      </c>
      <c r="EF823" s="0" t="n">
        <v>0</v>
      </c>
      <c r="EG823" s="0" t="n">
        <f aca="false">FALSE()</f>
        <v>0</v>
      </c>
      <c r="EH823" s="0" t="s">
        <v>2454</v>
      </c>
      <c r="EI823" s="1" t="n">
        <v>44608</v>
      </c>
      <c r="EK823" s="0" t="s">
        <v>681</v>
      </c>
      <c r="EL823" s="0" t="s">
        <v>175</v>
      </c>
      <c r="EM823" s="0" t="s">
        <v>682</v>
      </c>
      <c r="EN823" s="0" t="n">
        <f aca="false">TRUE()</f>
        <v>1</v>
      </c>
      <c r="EO823" s="0" t="n">
        <v>0</v>
      </c>
      <c r="EP823" s="0" t="n">
        <v>0</v>
      </c>
    </row>
    <row r="824" customFormat="false" ht="15" hidden="false" customHeight="false" outlineLevel="0" collapsed="false">
      <c r="A824" s="0" t="n">
        <v>5514154</v>
      </c>
      <c r="B824" s="0" t="s">
        <v>2453</v>
      </c>
      <c r="C824" s="1" t="n">
        <v>44615.7149476273</v>
      </c>
      <c r="D824" s="0" t="s">
        <v>147</v>
      </c>
      <c r="E824" s="1" t="n">
        <v>43913</v>
      </c>
      <c r="F824" s="0" t="s">
        <v>148</v>
      </c>
      <c r="G824" s="0" t="s">
        <v>2454</v>
      </c>
      <c r="H824" s="0" t="s">
        <v>2455</v>
      </c>
      <c r="J824" s="0" t="n">
        <v>3326400</v>
      </c>
      <c r="K824" s="0" t="n">
        <v>1512000</v>
      </c>
      <c r="L824" s="0" t="n">
        <v>1829520</v>
      </c>
      <c r="M824" s="0" t="s">
        <v>2456</v>
      </c>
      <c r="N824" s="0" t="n">
        <v>11</v>
      </c>
      <c r="O824" s="0" t="s">
        <v>318</v>
      </c>
      <c r="P824" s="0" t="s">
        <v>319</v>
      </c>
      <c r="Q824" s="0" t="s">
        <v>2457</v>
      </c>
      <c r="R824" s="0" t="s">
        <v>2458</v>
      </c>
      <c r="S824" s="0" t="s">
        <v>1634</v>
      </c>
      <c r="T824" s="0" t="s">
        <v>1635</v>
      </c>
      <c r="U824" s="0" t="s">
        <v>1687</v>
      </c>
      <c r="V824" s="0" t="s">
        <v>1688</v>
      </c>
      <c r="W824" s="0" t="s">
        <v>2459</v>
      </c>
      <c r="X824" s="0" t="s">
        <v>2460</v>
      </c>
      <c r="Y824" s="0" t="s">
        <v>2461</v>
      </c>
      <c r="Z824" s="0" t="s">
        <v>2462</v>
      </c>
      <c r="AA824" s="0" t="s">
        <v>1611</v>
      </c>
      <c r="AB824" s="0" t="s">
        <v>1612</v>
      </c>
      <c r="AC824" s="0" t="s">
        <v>2463</v>
      </c>
      <c r="AD824" s="0" t="s">
        <v>2464</v>
      </c>
      <c r="AE824" s="0" t="s">
        <v>2465</v>
      </c>
      <c r="AF824" s="0" t="s">
        <v>2466</v>
      </c>
      <c r="AG824" s="0" t="s">
        <v>2467</v>
      </c>
      <c r="AH824" s="0" t="s">
        <v>2468</v>
      </c>
      <c r="AI824" s="0" t="s">
        <v>2469</v>
      </c>
      <c r="AJ824" s="0" t="s">
        <v>2470</v>
      </c>
      <c r="BC824" s="0" t="s">
        <v>258</v>
      </c>
      <c r="BE824" s="0" t="s">
        <v>155</v>
      </c>
      <c r="BF824" s="0" t="s">
        <v>156</v>
      </c>
      <c r="BG824" s="0" t="s">
        <v>157</v>
      </c>
      <c r="BH824" s="0" t="s">
        <v>158</v>
      </c>
      <c r="BI824" s="0" t="s">
        <v>159</v>
      </c>
      <c r="BJ824" s="0" t="n">
        <v>50756410119401</v>
      </c>
      <c r="BK824" s="0" t="s">
        <v>160</v>
      </c>
      <c r="BL824" s="0" t="s">
        <v>161</v>
      </c>
      <c r="BM824" s="0" t="s">
        <v>162</v>
      </c>
      <c r="BN824" s="0" t="s">
        <v>163</v>
      </c>
      <c r="BO824" s="0" t="s">
        <v>164</v>
      </c>
      <c r="BP824" s="0" t="s">
        <v>197</v>
      </c>
      <c r="BQ824" s="0" t="s">
        <v>448</v>
      </c>
      <c r="BR824" s="0" t="s">
        <v>167</v>
      </c>
      <c r="BS824" s="0" t="s">
        <v>168</v>
      </c>
      <c r="BT824" s="1" t="n">
        <v>44266.375</v>
      </c>
      <c r="BV824" s="0" t="s">
        <v>169</v>
      </c>
      <c r="BX824" s="0" t="s">
        <v>170</v>
      </c>
      <c r="BZ824" s="0" t="s">
        <v>170</v>
      </c>
      <c r="CA824" s="0" t="s">
        <v>2471</v>
      </c>
      <c r="CC824" s="0" t="s">
        <v>233</v>
      </c>
      <c r="CD824" s="0" t="s">
        <v>2496</v>
      </c>
      <c r="CF824" s="0" t="n">
        <v>677600</v>
      </c>
      <c r="CG824" s="0" t="n">
        <v>560000</v>
      </c>
      <c r="CH824" s="0" t="s">
        <v>317</v>
      </c>
      <c r="CI824" s="0" t="n">
        <v>1</v>
      </c>
      <c r="CJ824" s="0" t="s">
        <v>318</v>
      </c>
      <c r="CK824" s="0" t="s">
        <v>319</v>
      </c>
      <c r="DX824" s="0" t="s">
        <v>155</v>
      </c>
      <c r="DY824" s="0" t="s">
        <v>156</v>
      </c>
      <c r="DZ824" s="0" t="s">
        <v>157</v>
      </c>
      <c r="EA824" s="0" t="s">
        <v>158</v>
      </c>
      <c r="EB824" s="0" t="s">
        <v>199</v>
      </c>
      <c r="ED824" s="0" t="n">
        <v>31</v>
      </c>
      <c r="EE824" s="0" t="n">
        <v>0</v>
      </c>
      <c r="EF824" s="0" t="n">
        <v>0</v>
      </c>
      <c r="EG824" s="0" t="n">
        <f aca="false">FALSE()</f>
        <v>0</v>
      </c>
      <c r="EH824" s="0" t="s">
        <v>2454</v>
      </c>
      <c r="EI824" s="1" t="n">
        <v>44608</v>
      </c>
      <c r="EK824" s="0" t="s">
        <v>1417</v>
      </c>
      <c r="EL824" s="0" t="s">
        <v>567</v>
      </c>
      <c r="EM824" s="0" t="s">
        <v>1418</v>
      </c>
      <c r="EN824" s="0" t="n">
        <f aca="false">TRUE()</f>
        <v>1</v>
      </c>
      <c r="EO824" s="0" t="n">
        <v>0</v>
      </c>
      <c r="EP824" s="0" t="n">
        <v>0</v>
      </c>
    </row>
    <row r="825" customFormat="false" ht="15" hidden="false" customHeight="false" outlineLevel="0" collapsed="false">
      <c r="A825" s="0" t="n">
        <v>5514154</v>
      </c>
      <c r="B825" s="0" t="s">
        <v>2453</v>
      </c>
      <c r="C825" s="1" t="n">
        <v>44615.7149476273</v>
      </c>
      <c r="D825" s="0" t="s">
        <v>147</v>
      </c>
      <c r="E825" s="1" t="n">
        <v>43913</v>
      </c>
      <c r="F825" s="0" t="s">
        <v>148</v>
      </c>
      <c r="G825" s="0" t="s">
        <v>2454</v>
      </c>
      <c r="H825" s="0" t="s">
        <v>2455</v>
      </c>
      <c r="J825" s="0" t="n">
        <v>3326400</v>
      </c>
      <c r="K825" s="0" t="n">
        <v>1512000</v>
      </c>
      <c r="L825" s="0" t="n">
        <v>1829520</v>
      </c>
      <c r="M825" s="0" t="s">
        <v>2456</v>
      </c>
      <c r="N825" s="0" t="n">
        <v>11</v>
      </c>
      <c r="O825" s="0" t="s">
        <v>318</v>
      </c>
      <c r="P825" s="0" t="s">
        <v>319</v>
      </c>
      <c r="Q825" s="0" t="s">
        <v>2457</v>
      </c>
      <c r="R825" s="0" t="s">
        <v>2458</v>
      </c>
      <c r="S825" s="0" t="s">
        <v>1634</v>
      </c>
      <c r="T825" s="0" t="s">
        <v>1635</v>
      </c>
      <c r="U825" s="0" t="s">
        <v>1687</v>
      </c>
      <c r="V825" s="0" t="s">
        <v>1688</v>
      </c>
      <c r="W825" s="0" t="s">
        <v>2459</v>
      </c>
      <c r="X825" s="0" t="s">
        <v>2460</v>
      </c>
      <c r="Y825" s="0" t="s">
        <v>2461</v>
      </c>
      <c r="Z825" s="0" t="s">
        <v>2462</v>
      </c>
      <c r="AA825" s="0" t="s">
        <v>1611</v>
      </c>
      <c r="AB825" s="0" t="s">
        <v>1612</v>
      </c>
      <c r="AC825" s="0" t="s">
        <v>2463</v>
      </c>
      <c r="AD825" s="0" t="s">
        <v>2464</v>
      </c>
      <c r="AE825" s="0" t="s">
        <v>2465</v>
      </c>
      <c r="AF825" s="0" t="s">
        <v>2466</v>
      </c>
      <c r="AG825" s="0" t="s">
        <v>2467</v>
      </c>
      <c r="AH825" s="0" t="s">
        <v>2468</v>
      </c>
      <c r="AI825" s="0" t="s">
        <v>2469</v>
      </c>
      <c r="AJ825" s="0" t="s">
        <v>2470</v>
      </c>
      <c r="BC825" s="0" t="s">
        <v>258</v>
      </c>
      <c r="BE825" s="0" t="s">
        <v>155</v>
      </c>
      <c r="BF825" s="0" t="s">
        <v>156</v>
      </c>
      <c r="BG825" s="0" t="s">
        <v>157</v>
      </c>
      <c r="BH825" s="0" t="s">
        <v>158</v>
      </c>
      <c r="BI825" s="0" t="s">
        <v>159</v>
      </c>
      <c r="BJ825" s="0" t="n">
        <v>50756410119401</v>
      </c>
      <c r="BK825" s="0" t="s">
        <v>160</v>
      </c>
      <c r="BL825" s="0" t="s">
        <v>161</v>
      </c>
      <c r="BM825" s="0" t="s">
        <v>162</v>
      </c>
      <c r="BN825" s="0" t="s">
        <v>163</v>
      </c>
      <c r="BO825" s="0" t="s">
        <v>164</v>
      </c>
      <c r="BP825" s="0" t="s">
        <v>197</v>
      </c>
      <c r="BQ825" s="0" t="s">
        <v>448</v>
      </c>
      <c r="BR825" s="0" t="s">
        <v>167</v>
      </c>
      <c r="BS825" s="0" t="s">
        <v>168</v>
      </c>
      <c r="BT825" s="1" t="n">
        <v>44266.375</v>
      </c>
      <c r="BV825" s="0" t="s">
        <v>169</v>
      </c>
      <c r="BX825" s="0" t="s">
        <v>170</v>
      </c>
      <c r="BZ825" s="0" t="s">
        <v>170</v>
      </c>
      <c r="CA825" s="0" t="s">
        <v>2471</v>
      </c>
      <c r="CC825" s="0" t="s">
        <v>233</v>
      </c>
      <c r="CD825" s="0" t="s">
        <v>2496</v>
      </c>
      <c r="CF825" s="0" t="n">
        <v>677600</v>
      </c>
      <c r="CG825" s="0" t="n">
        <v>560000</v>
      </c>
      <c r="CH825" s="0" t="s">
        <v>317</v>
      </c>
      <c r="CI825" s="0" t="n">
        <v>1</v>
      </c>
      <c r="CJ825" s="0" t="s">
        <v>318</v>
      </c>
      <c r="CK825" s="0" t="s">
        <v>319</v>
      </c>
      <c r="DX825" s="0" t="s">
        <v>155</v>
      </c>
      <c r="DY825" s="0" t="s">
        <v>156</v>
      </c>
      <c r="DZ825" s="0" t="s">
        <v>157</v>
      </c>
      <c r="EA825" s="0" t="s">
        <v>158</v>
      </c>
      <c r="EB825" s="0" t="s">
        <v>199</v>
      </c>
      <c r="ED825" s="0" t="n">
        <v>31</v>
      </c>
      <c r="EE825" s="0" t="n">
        <v>0</v>
      </c>
      <c r="EF825" s="0" t="n">
        <v>0</v>
      </c>
      <c r="EG825" s="0" t="n">
        <f aca="false">FALSE()</f>
        <v>0</v>
      </c>
      <c r="EH825" s="0" t="s">
        <v>2454</v>
      </c>
      <c r="EI825" s="1" t="n">
        <v>44608</v>
      </c>
      <c r="EK825" s="0" t="s">
        <v>2479</v>
      </c>
      <c r="EL825" s="0" t="s">
        <v>175</v>
      </c>
      <c r="EM825" s="0" t="s">
        <v>2480</v>
      </c>
      <c r="EN825" s="0" t="n">
        <f aca="false">TRUE()</f>
        <v>1</v>
      </c>
      <c r="EO825" s="0" t="n">
        <v>0</v>
      </c>
      <c r="EP825" s="0" t="n">
        <v>0</v>
      </c>
    </row>
    <row r="826" customFormat="false" ht="15" hidden="false" customHeight="false" outlineLevel="0" collapsed="false">
      <c r="A826" s="0" t="n">
        <v>5514154</v>
      </c>
      <c r="B826" s="0" t="s">
        <v>2453</v>
      </c>
      <c r="C826" s="1" t="n">
        <v>44615.7149476273</v>
      </c>
      <c r="D826" s="0" t="s">
        <v>147</v>
      </c>
      <c r="E826" s="1" t="n">
        <v>43913</v>
      </c>
      <c r="F826" s="0" t="s">
        <v>148</v>
      </c>
      <c r="G826" s="0" t="s">
        <v>2454</v>
      </c>
      <c r="H826" s="0" t="s">
        <v>2455</v>
      </c>
      <c r="J826" s="0" t="n">
        <v>3326400</v>
      </c>
      <c r="K826" s="0" t="n">
        <v>1512000</v>
      </c>
      <c r="L826" s="0" t="n">
        <v>1829520</v>
      </c>
      <c r="M826" s="0" t="s">
        <v>2456</v>
      </c>
      <c r="N826" s="0" t="n">
        <v>11</v>
      </c>
      <c r="O826" s="0" t="s">
        <v>318</v>
      </c>
      <c r="P826" s="0" t="s">
        <v>319</v>
      </c>
      <c r="Q826" s="0" t="s">
        <v>2457</v>
      </c>
      <c r="R826" s="0" t="s">
        <v>2458</v>
      </c>
      <c r="S826" s="0" t="s">
        <v>1634</v>
      </c>
      <c r="T826" s="0" t="s">
        <v>1635</v>
      </c>
      <c r="U826" s="0" t="s">
        <v>1687</v>
      </c>
      <c r="V826" s="0" t="s">
        <v>1688</v>
      </c>
      <c r="W826" s="0" t="s">
        <v>2459</v>
      </c>
      <c r="X826" s="0" t="s">
        <v>2460</v>
      </c>
      <c r="Y826" s="0" t="s">
        <v>2461</v>
      </c>
      <c r="Z826" s="0" t="s">
        <v>2462</v>
      </c>
      <c r="AA826" s="0" t="s">
        <v>1611</v>
      </c>
      <c r="AB826" s="0" t="s">
        <v>1612</v>
      </c>
      <c r="AC826" s="0" t="s">
        <v>2463</v>
      </c>
      <c r="AD826" s="0" t="s">
        <v>2464</v>
      </c>
      <c r="AE826" s="0" t="s">
        <v>2465</v>
      </c>
      <c r="AF826" s="0" t="s">
        <v>2466</v>
      </c>
      <c r="AG826" s="0" t="s">
        <v>2467</v>
      </c>
      <c r="AH826" s="0" t="s">
        <v>2468</v>
      </c>
      <c r="AI826" s="0" t="s">
        <v>2469</v>
      </c>
      <c r="AJ826" s="0" t="s">
        <v>2470</v>
      </c>
      <c r="BC826" s="0" t="s">
        <v>258</v>
      </c>
      <c r="BE826" s="0" t="s">
        <v>155</v>
      </c>
      <c r="BF826" s="0" t="s">
        <v>156</v>
      </c>
      <c r="BG826" s="0" t="s">
        <v>157</v>
      </c>
      <c r="BH826" s="0" t="s">
        <v>158</v>
      </c>
      <c r="BI826" s="0" t="s">
        <v>159</v>
      </c>
      <c r="BJ826" s="0" t="n">
        <v>50756410119401</v>
      </c>
      <c r="BK826" s="0" t="s">
        <v>160</v>
      </c>
      <c r="BL826" s="0" t="s">
        <v>161</v>
      </c>
      <c r="BM826" s="0" t="s">
        <v>162</v>
      </c>
      <c r="BN826" s="0" t="s">
        <v>163</v>
      </c>
      <c r="BO826" s="0" t="s">
        <v>164</v>
      </c>
      <c r="BP826" s="0" t="s">
        <v>197</v>
      </c>
      <c r="BQ826" s="0" t="s">
        <v>448</v>
      </c>
      <c r="BR826" s="0" t="s">
        <v>167</v>
      </c>
      <c r="BS826" s="0" t="s">
        <v>168</v>
      </c>
      <c r="BT826" s="1" t="n">
        <v>44266.375</v>
      </c>
      <c r="BV826" s="0" t="s">
        <v>169</v>
      </c>
      <c r="BX826" s="0" t="s">
        <v>170</v>
      </c>
      <c r="BZ826" s="0" t="s">
        <v>170</v>
      </c>
      <c r="CA826" s="0" t="s">
        <v>2471</v>
      </c>
      <c r="CC826" s="0" t="s">
        <v>233</v>
      </c>
      <c r="CD826" s="0" t="s">
        <v>2496</v>
      </c>
      <c r="CF826" s="0" t="n">
        <v>677600</v>
      </c>
      <c r="CG826" s="0" t="n">
        <v>560000</v>
      </c>
      <c r="CH826" s="0" t="s">
        <v>317</v>
      </c>
      <c r="CI826" s="0" t="n">
        <v>1</v>
      </c>
      <c r="CJ826" s="0" t="s">
        <v>318</v>
      </c>
      <c r="CK826" s="0" t="s">
        <v>319</v>
      </c>
      <c r="DX826" s="0" t="s">
        <v>155</v>
      </c>
      <c r="DY826" s="0" t="s">
        <v>156</v>
      </c>
      <c r="DZ826" s="0" t="s">
        <v>157</v>
      </c>
      <c r="EA826" s="0" t="s">
        <v>158</v>
      </c>
      <c r="EB826" s="0" t="s">
        <v>199</v>
      </c>
      <c r="ED826" s="0" t="n">
        <v>31</v>
      </c>
      <c r="EE826" s="0" t="n">
        <v>0</v>
      </c>
      <c r="EF826" s="0" t="n">
        <v>0</v>
      </c>
      <c r="EG826" s="0" t="n">
        <f aca="false">FALSE()</f>
        <v>0</v>
      </c>
      <c r="EH826" s="0" t="s">
        <v>2454</v>
      </c>
      <c r="EI826" s="1" t="n">
        <v>44608</v>
      </c>
      <c r="EK826" s="0" t="s">
        <v>1600</v>
      </c>
      <c r="EL826" s="0" t="s">
        <v>175</v>
      </c>
      <c r="EM826" s="0" t="s">
        <v>1601</v>
      </c>
      <c r="EN826" s="0" t="n">
        <f aca="false">TRUE()</f>
        <v>1</v>
      </c>
      <c r="EO826" s="0" t="n">
        <v>0</v>
      </c>
      <c r="EP826" s="0" t="n">
        <v>0</v>
      </c>
    </row>
    <row r="827" customFormat="false" ht="15" hidden="false" customHeight="false" outlineLevel="0" collapsed="false">
      <c r="A827" s="0" t="n">
        <v>5514154</v>
      </c>
      <c r="B827" s="0" t="s">
        <v>2453</v>
      </c>
      <c r="C827" s="1" t="n">
        <v>44615.7149476273</v>
      </c>
      <c r="D827" s="0" t="s">
        <v>147</v>
      </c>
      <c r="E827" s="1" t="n">
        <v>43913</v>
      </c>
      <c r="F827" s="0" t="s">
        <v>148</v>
      </c>
      <c r="G827" s="0" t="s">
        <v>2454</v>
      </c>
      <c r="H827" s="0" t="s">
        <v>2455</v>
      </c>
      <c r="J827" s="0" t="n">
        <v>3326400</v>
      </c>
      <c r="K827" s="0" t="n">
        <v>1512000</v>
      </c>
      <c r="L827" s="0" t="n">
        <v>1829520</v>
      </c>
      <c r="M827" s="0" t="s">
        <v>2456</v>
      </c>
      <c r="N827" s="0" t="n">
        <v>11</v>
      </c>
      <c r="O827" s="0" t="s">
        <v>318</v>
      </c>
      <c r="P827" s="0" t="s">
        <v>319</v>
      </c>
      <c r="Q827" s="0" t="s">
        <v>2457</v>
      </c>
      <c r="R827" s="0" t="s">
        <v>2458</v>
      </c>
      <c r="S827" s="0" t="s">
        <v>1634</v>
      </c>
      <c r="T827" s="0" t="s">
        <v>1635</v>
      </c>
      <c r="U827" s="0" t="s">
        <v>1687</v>
      </c>
      <c r="V827" s="0" t="s">
        <v>1688</v>
      </c>
      <c r="W827" s="0" t="s">
        <v>2459</v>
      </c>
      <c r="X827" s="0" t="s">
        <v>2460</v>
      </c>
      <c r="Y827" s="0" t="s">
        <v>2461</v>
      </c>
      <c r="Z827" s="0" t="s">
        <v>2462</v>
      </c>
      <c r="AA827" s="0" t="s">
        <v>1611</v>
      </c>
      <c r="AB827" s="0" t="s">
        <v>1612</v>
      </c>
      <c r="AC827" s="0" t="s">
        <v>2463</v>
      </c>
      <c r="AD827" s="0" t="s">
        <v>2464</v>
      </c>
      <c r="AE827" s="0" t="s">
        <v>2465</v>
      </c>
      <c r="AF827" s="0" t="s">
        <v>2466</v>
      </c>
      <c r="AG827" s="0" t="s">
        <v>2467</v>
      </c>
      <c r="AH827" s="0" t="s">
        <v>2468</v>
      </c>
      <c r="AI827" s="0" t="s">
        <v>2469</v>
      </c>
      <c r="AJ827" s="0" t="s">
        <v>2470</v>
      </c>
      <c r="BC827" s="0" t="s">
        <v>258</v>
      </c>
      <c r="BE827" s="0" t="s">
        <v>155</v>
      </c>
      <c r="BF827" s="0" t="s">
        <v>156</v>
      </c>
      <c r="BG827" s="0" t="s">
        <v>157</v>
      </c>
      <c r="BH827" s="0" t="s">
        <v>158</v>
      </c>
      <c r="BI827" s="0" t="s">
        <v>159</v>
      </c>
      <c r="BJ827" s="0" t="n">
        <v>50756410119401</v>
      </c>
      <c r="BK827" s="0" t="s">
        <v>160</v>
      </c>
      <c r="BL827" s="0" t="s">
        <v>161</v>
      </c>
      <c r="BM827" s="0" t="s">
        <v>162</v>
      </c>
      <c r="BN827" s="0" t="s">
        <v>163</v>
      </c>
      <c r="BO827" s="0" t="s">
        <v>164</v>
      </c>
      <c r="BP827" s="0" t="s">
        <v>197</v>
      </c>
      <c r="BQ827" s="0" t="s">
        <v>448</v>
      </c>
      <c r="BR827" s="0" t="s">
        <v>167</v>
      </c>
      <c r="BS827" s="0" t="s">
        <v>168</v>
      </c>
      <c r="BT827" s="1" t="n">
        <v>44266.375</v>
      </c>
      <c r="BV827" s="0" t="s">
        <v>169</v>
      </c>
      <c r="BX827" s="0" t="s">
        <v>170</v>
      </c>
      <c r="BZ827" s="0" t="s">
        <v>170</v>
      </c>
      <c r="CA827" s="0" t="s">
        <v>2471</v>
      </c>
      <c r="CC827" s="0" t="s">
        <v>233</v>
      </c>
      <c r="CD827" s="0" t="s">
        <v>2496</v>
      </c>
      <c r="CF827" s="0" t="n">
        <v>677600</v>
      </c>
      <c r="CG827" s="0" t="n">
        <v>560000</v>
      </c>
      <c r="CH827" s="0" t="s">
        <v>317</v>
      </c>
      <c r="CI827" s="0" t="n">
        <v>1</v>
      </c>
      <c r="CJ827" s="0" t="s">
        <v>318</v>
      </c>
      <c r="CK827" s="0" t="s">
        <v>319</v>
      </c>
      <c r="DX827" s="0" t="s">
        <v>155</v>
      </c>
      <c r="DY827" s="0" t="s">
        <v>156</v>
      </c>
      <c r="DZ827" s="0" t="s">
        <v>157</v>
      </c>
      <c r="EA827" s="0" t="s">
        <v>158</v>
      </c>
      <c r="EB827" s="0" t="s">
        <v>199</v>
      </c>
      <c r="ED827" s="0" t="n">
        <v>31</v>
      </c>
      <c r="EE827" s="0" t="n">
        <v>0</v>
      </c>
      <c r="EF827" s="0" t="n">
        <v>0</v>
      </c>
      <c r="EG827" s="0" t="n">
        <f aca="false">FALSE()</f>
        <v>0</v>
      </c>
      <c r="EH827" s="0" t="s">
        <v>2454</v>
      </c>
      <c r="EI827" s="1" t="n">
        <v>44608</v>
      </c>
      <c r="EK827" s="0" t="s">
        <v>2481</v>
      </c>
      <c r="EL827" s="0" t="s">
        <v>175</v>
      </c>
      <c r="EM827" s="0" t="s">
        <v>2482</v>
      </c>
      <c r="EN827" s="0" t="n">
        <f aca="false">TRUE()</f>
        <v>1</v>
      </c>
      <c r="EO827" s="0" t="n">
        <v>0</v>
      </c>
      <c r="EP827" s="0" t="n">
        <v>0</v>
      </c>
    </row>
    <row r="828" customFormat="false" ht="15" hidden="false" customHeight="false" outlineLevel="0" collapsed="false">
      <c r="A828" s="0" t="n">
        <v>5514154</v>
      </c>
      <c r="B828" s="0" t="s">
        <v>2453</v>
      </c>
      <c r="C828" s="1" t="n">
        <v>44615.7149476273</v>
      </c>
      <c r="D828" s="0" t="s">
        <v>147</v>
      </c>
      <c r="E828" s="1" t="n">
        <v>43913</v>
      </c>
      <c r="F828" s="0" t="s">
        <v>148</v>
      </c>
      <c r="G828" s="0" t="s">
        <v>2454</v>
      </c>
      <c r="H828" s="0" t="s">
        <v>2455</v>
      </c>
      <c r="J828" s="0" t="n">
        <v>3326400</v>
      </c>
      <c r="K828" s="0" t="n">
        <v>1512000</v>
      </c>
      <c r="L828" s="0" t="n">
        <v>1829520</v>
      </c>
      <c r="M828" s="0" t="s">
        <v>2456</v>
      </c>
      <c r="N828" s="0" t="n">
        <v>11</v>
      </c>
      <c r="O828" s="0" t="s">
        <v>318</v>
      </c>
      <c r="P828" s="0" t="s">
        <v>319</v>
      </c>
      <c r="Q828" s="0" t="s">
        <v>2457</v>
      </c>
      <c r="R828" s="0" t="s">
        <v>2458</v>
      </c>
      <c r="S828" s="0" t="s">
        <v>1634</v>
      </c>
      <c r="T828" s="0" t="s">
        <v>1635</v>
      </c>
      <c r="U828" s="0" t="s">
        <v>1687</v>
      </c>
      <c r="V828" s="0" t="s">
        <v>1688</v>
      </c>
      <c r="W828" s="0" t="s">
        <v>2459</v>
      </c>
      <c r="X828" s="0" t="s">
        <v>2460</v>
      </c>
      <c r="Y828" s="0" t="s">
        <v>2461</v>
      </c>
      <c r="Z828" s="0" t="s">
        <v>2462</v>
      </c>
      <c r="AA828" s="0" t="s">
        <v>1611</v>
      </c>
      <c r="AB828" s="0" t="s">
        <v>1612</v>
      </c>
      <c r="AC828" s="0" t="s">
        <v>2463</v>
      </c>
      <c r="AD828" s="0" t="s">
        <v>2464</v>
      </c>
      <c r="AE828" s="0" t="s">
        <v>2465</v>
      </c>
      <c r="AF828" s="0" t="s">
        <v>2466</v>
      </c>
      <c r="AG828" s="0" t="s">
        <v>2467</v>
      </c>
      <c r="AH828" s="0" t="s">
        <v>2468</v>
      </c>
      <c r="AI828" s="0" t="s">
        <v>2469</v>
      </c>
      <c r="AJ828" s="0" t="s">
        <v>2470</v>
      </c>
      <c r="BC828" s="0" t="s">
        <v>258</v>
      </c>
      <c r="BE828" s="0" t="s">
        <v>155</v>
      </c>
      <c r="BF828" s="0" t="s">
        <v>156</v>
      </c>
      <c r="BG828" s="0" t="s">
        <v>157</v>
      </c>
      <c r="BH828" s="0" t="s">
        <v>158</v>
      </c>
      <c r="BI828" s="0" t="s">
        <v>159</v>
      </c>
      <c r="BJ828" s="0" t="n">
        <v>50756410119401</v>
      </c>
      <c r="BK828" s="0" t="s">
        <v>160</v>
      </c>
      <c r="BL828" s="0" t="s">
        <v>161</v>
      </c>
      <c r="BM828" s="0" t="s">
        <v>162</v>
      </c>
      <c r="BN828" s="0" t="s">
        <v>163</v>
      </c>
      <c r="BO828" s="0" t="s">
        <v>164</v>
      </c>
      <c r="BP828" s="0" t="s">
        <v>197</v>
      </c>
      <c r="BQ828" s="0" t="s">
        <v>448</v>
      </c>
      <c r="BR828" s="0" t="s">
        <v>167</v>
      </c>
      <c r="BS828" s="0" t="s">
        <v>168</v>
      </c>
      <c r="BT828" s="1" t="n">
        <v>44266.375</v>
      </c>
      <c r="BV828" s="0" t="s">
        <v>169</v>
      </c>
      <c r="BX828" s="0" t="s">
        <v>170</v>
      </c>
      <c r="BZ828" s="0" t="s">
        <v>170</v>
      </c>
      <c r="CA828" s="0" t="s">
        <v>2471</v>
      </c>
      <c r="CC828" s="0" t="s">
        <v>233</v>
      </c>
      <c r="CD828" s="0" t="s">
        <v>2496</v>
      </c>
      <c r="CF828" s="0" t="n">
        <v>677600</v>
      </c>
      <c r="CG828" s="0" t="n">
        <v>560000</v>
      </c>
      <c r="CH828" s="0" t="s">
        <v>317</v>
      </c>
      <c r="CI828" s="0" t="n">
        <v>1</v>
      </c>
      <c r="CJ828" s="0" t="s">
        <v>318</v>
      </c>
      <c r="CK828" s="0" t="s">
        <v>319</v>
      </c>
      <c r="DX828" s="0" t="s">
        <v>155</v>
      </c>
      <c r="DY828" s="0" t="s">
        <v>156</v>
      </c>
      <c r="DZ828" s="0" t="s">
        <v>157</v>
      </c>
      <c r="EA828" s="0" t="s">
        <v>158</v>
      </c>
      <c r="EB828" s="0" t="s">
        <v>199</v>
      </c>
      <c r="ED828" s="0" t="n">
        <v>31</v>
      </c>
      <c r="EE828" s="0" t="n">
        <v>0</v>
      </c>
      <c r="EF828" s="0" t="n">
        <v>0</v>
      </c>
      <c r="EG828" s="0" t="n">
        <f aca="false">FALSE()</f>
        <v>0</v>
      </c>
      <c r="EH828" s="0" t="s">
        <v>2454</v>
      </c>
      <c r="EI828" s="1" t="n">
        <v>44608</v>
      </c>
      <c r="EK828" s="0" t="s">
        <v>2483</v>
      </c>
      <c r="EL828" s="0" t="s">
        <v>175</v>
      </c>
      <c r="EM828" s="0" t="s">
        <v>2484</v>
      </c>
      <c r="EN828" s="0" t="n">
        <f aca="false">TRUE()</f>
        <v>1</v>
      </c>
      <c r="EO828" s="0" t="n">
        <v>0</v>
      </c>
      <c r="EP828" s="0" t="n">
        <v>0</v>
      </c>
    </row>
    <row r="829" customFormat="false" ht="15" hidden="false" customHeight="false" outlineLevel="0" collapsed="false">
      <c r="A829" s="0" t="n">
        <v>5514154</v>
      </c>
      <c r="B829" s="0" t="s">
        <v>2453</v>
      </c>
      <c r="C829" s="1" t="n">
        <v>44615.7149476273</v>
      </c>
      <c r="D829" s="0" t="s">
        <v>147</v>
      </c>
      <c r="E829" s="1" t="n">
        <v>43913</v>
      </c>
      <c r="F829" s="0" t="s">
        <v>148</v>
      </c>
      <c r="G829" s="0" t="s">
        <v>2454</v>
      </c>
      <c r="H829" s="0" t="s">
        <v>2455</v>
      </c>
      <c r="J829" s="0" t="n">
        <v>3326400</v>
      </c>
      <c r="K829" s="0" t="n">
        <v>1512000</v>
      </c>
      <c r="L829" s="0" t="n">
        <v>1829520</v>
      </c>
      <c r="M829" s="0" t="s">
        <v>2456</v>
      </c>
      <c r="N829" s="0" t="n">
        <v>11</v>
      </c>
      <c r="O829" s="0" t="s">
        <v>318</v>
      </c>
      <c r="P829" s="0" t="s">
        <v>319</v>
      </c>
      <c r="Q829" s="0" t="s">
        <v>2457</v>
      </c>
      <c r="R829" s="0" t="s">
        <v>2458</v>
      </c>
      <c r="S829" s="0" t="s">
        <v>1634</v>
      </c>
      <c r="T829" s="0" t="s">
        <v>1635</v>
      </c>
      <c r="U829" s="0" t="s">
        <v>1687</v>
      </c>
      <c r="V829" s="0" t="s">
        <v>1688</v>
      </c>
      <c r="W829" s="0" t="s">
        <v>2459</v>
      </c>
      <c r="X829" s="0" t="s">
        <v>2460</v>
      </c>
      <c r="Y829" s="0" t="s">
        <v>2461</v>
      </c>
      <c r="Z829" s="0" t="s">
        <v>2462</v>
      </c>
      <c r="AA829" s="0" t="s">
        <v>1611</v>
      </c>
      <c r="AB829" s="0" t="s">
        <v>1612</v>
      </c>
      <c r="AC829" s="0" t="s">
        <v>2463</v>
      </c>
      <c r="AD829" s="0" t="s">
        <v>2464</v>
      </c>
      <c r="AE829" s="0" t="s">
        <v>2465</v>
      </c>
      <c r="AF829" s="0" t="s">
        <v>2466</v>
      </c>
      <c r="AG829" s="0" t="s">
        <v>2467</v>
      </c>
      <c r="AH829" s="0" t="s">
        <v>2468</v>
      </c>
      <c r="AI829" s="0" t="s">
        <v>2469</v>
      </c>
      <c r="AJ829" s="0" t="s">
        <v>2470</v>
      </c>
      <c r="BC829" s="0" t="s">
        <v>258</v>
      </c>
      <c r="BE829" s="0" t="s">
        <v>155</v>
      </c>
      <c r="BF829" s="0" t="s">
        <v>156</v>
      </c>
      <c r="BG829" s="0" t="s">
        <v>157</v>
      </c>
      <c r="BH829" s="0" t="s">
        <v>158</v>
      </c>
      <c r="BI829" s="0" t="s">
        <v>159</v>
      </c>
      <c r="BJ829" s="0" t="n">
        <v>50756410119401</v>
      </c>
      <c r="BK829" s="0" t="s">
        <v>160</v>
      </c>
      <c r="BL829" s="0" t="s">
        <v>161</v>
      </c>
      <c r="BM829" s="0" t="s">
        <v>162</v>
      </c>
      <c r="BN829" s="0" t="s">
        <v>163</v>
      </c>
      <c r="BO829" s="0" t="s">
        <v>164</v>
      </c>
      <c r="BP829" s="0" t="s">
        <v>197</v>
      </c>
      <c r="BQ829" s="0" t="s">
        <v>448</v>
      </c>
      <c r="BR829" s="0" t="s">
        <v>167</v>
      </c>
      <c r="BS829" s="0" t="s">
        <v>168</v>
      </c>
      <c r="BT829" s="1" t="n">
        <v>44266.375</v>
      </c>
      <c r="BV829" s="0" t="s">
        <v>169</v>
      </c>
      <c r="BX829" s="0" t="s">
        <v>170</v>
      </c>
      <c r="BZ829" s="0" t="s">
        <v>170</v>
      </c>
      <c r="CA829" s="0" t="s">
        <v>2471</v>
      </c>
      <c r="CC829" s="0" t="s">
        <v>233</v>
      </c>
      <c r="CD829" s="0" t="s">
        <v>2496</v>
      </c>
      <c r="CF829" s="0" t="n">
        <v>677600</v>
      </c>
      <c r="CG829" s="0" t="n">
        <v>560000</v>
      </c>
      <c r="CH829" s="0" t="s">
        <v>317</v>
      </c>
      <c r="CI829" s="0" t="n">
        <v>1</v>
      </c>
      <c r="CJ829" s="0" t="s">
        <v>318</v>
      </c>
      <c r="CK829" s="0" t="s">
        <v>319</v>
      </c>
      <c r="DX829" s="0" t="s">
        <v>155</v>
      </c>
      <c r="DY829" s="0" t="s">
        <v>156</v>
      </c>
      <c r="DZ829" s="0" t="s">
        <v>157</v>
      </c>
      <c r="EA829" s="0" t="s">
        <v>158</v>
      </c>
      <c r="EB829" s="0" t="s">
        <v>199</v>
      </c>
      <c r="ED829" s="0" t="n">
        <v>31</v>
      </c>
      <c r="EE829" s="0" t="n">
        <v>0</v>
      </c>
      <c r="EF829" s="0" t="n">
        <v>0</v>
      </c>
      <c r="EG829" s="0" t="n">
        <f aca="false">FALSE()</f>
        <v>0</v>
      </c>
      <c r="EH829" s="0" t="s">
        <v>2454</v>
      </c>
      <c r="EI829" s="1" t="n">
        <v>44608</v>
      </c>
      <c r="EK829" s="0" t="s">
        <v>1414</v>
      </c>
      <c r="EL829" s="0" t="s">
        <v>175</v>
      </c>
      <c r="EM829" s="0" t="s">
        <v>1415</v>
      </c>
      <c r="EN829" s="0" t="n">
        <f aca="false">FALSE()</f>
        <v>0</v>
      </c>
      <c r="EO829" s="0" t="n">
        <v>0</v>
      </c>
      <c r="EP829" s="0" t="n">
        <v>0</v>
      </c>
    </row>
    <row r="830" customFormat="false" ht="15" hidden="false" customHeight="false" outlineLevel="0" collapsed="false">
      <c r="A830" s="0" t="n">
        <v>5514154</v>
      </c>
      <c r="B830" s="0" t="s">
        <v>2453</v>
      </c>
      <c r="C830" s="1" t="n">
        <v>44615.7149476273</v>
      </c>
      <c r="D830" s="0" t="s">
        <v>147</v>
      </c>
      <c r="E830" s="1" t="n">
        <v>43913</v>
      </c>
      <c r="F830" s="0" t="s">
        <v>148</v>
      </c>
      <c r="G830" s="0" t="s">
        <v>2454</v>
      </c>
      <c r="H830" s="0" t="s">
        <v>2455</v>
      </c>
      <c r="J830" s="0" t="n">
        <v>3326400</v>
      </c>
      <c r="K830" s="0" t="n">
        <v>1512000</v>
      </c>
      <c r="L830" s="0" t="n">
        <v>1829520</v>
      </c>
      <c r="M830" s="0" t="s">
        <v>2456</v>
      </c>
      <c r="N830" s="0" t="n">
        <v>11</v>
      </c>
      <c r="O830" s="0" t="s">
        <v>318</v>
      </c>
      <c r="P830" s="0" t="s">
        <v>319</v>
      </c>
      <c r="Q830" s="0" t="s">
        <v>2457</v>
      </c>
      <c r="R830" s="0" t="s">
        <v>2458</v>
      </c>
      <c r="S830" s="0" t="s">
        <v>1634</v>
      </c>
      <c r="T830" s="0" t="s">
        <v>1635</v>
      </c>
      <c r="U830" s="0" t="s">
        <v>1687</v>
      </c>
      <c r="V830" s="0" t="s">
        <v>1688</v>
      </c>
      <c r="W830" s="0" t="s">
        <v>2459</v>
      </c>
      <c r="X830" s="0" t="s">
        <v>2460</v>
      </c>
      <c r="Y830" s="0" t="s">
        <v>2461</v>
      </c>
      <c r="Z830" s="0" t="s">
        <v>2462</v>
      </c>
      <c r="AA830" s="0" t="s">
        <v>1611</v>
      </c>
      <c r="AB830" s="0" t="s">
        <v>1612</v>
      </c>
      <c r="AC830" s="0" t="s">
        <v>2463</v>
      </c>
      <c r="AD830" s="0" t="s">
        <v>2464</v>
      </c>
      <c r="AE830" s="0" t="s">
        <v>2465</v>
      </c>
      <c r="AF830" s="0" t="s">
        <v>2466</v>
      </c>
      <c r="AG830" s="0" t="s">
        <v>2467</v>
      </c>
      <c r="AH830" s="0" t="s">
        <v>2468</v>
      </c>
      <c r="AI830" s="0" t="s">
        <v>2469</v>
      </c>
      <c r="AJ830" s="0" t="s">
        <v>2470</v>
      </c>
      <c r="BC830" s="0" t="s">
        <v>258</v>
      </c>
      <c r="BE830" s="0" t="s">
        <v>155</v>
      </c>
      <c r="BF830" s="0" t="s">
        <v>156</v>
      </c>
      <c r="BG830" s="0" t="s">
        <v>157</v>
      </c>
      <c r="BH830" s="0" t="s">
        <v>158</v>
      </c>
      <c r="BI830" s="0" t="s">
        <v>159</v>
      </c>
      <c r="BJ830" s="0" t="n">
        <v>50756410119401</v>
      </c>
      <c r="BK830" s="0" t="s">
        <v>160</v>
      </c>
      <c r="BL830" s="0" t="s">
        <v>161</v>
      </c>
      <c r="BM830" s="0" t="s">
        <v>162</v>
      </c>
      <c r="BN830" s="0" t="s">
        <v>163</v>
      </c>
      <c r="BO830" s="0" t="s">
        <v>164</v>
      </c>
      <c r="BP830" s="0" t="s">
        <v>197</v>
      </c>
      <c r="BQ830" s="0" t="s">
        <v>448</v>
      </c>
      <c r="BR830" s="0" t="s">
        <v>167</v>
      </c>
      <c r="BS830" s="0" t="s">
        <v>168</v>
      </c>
      <c r="BT830" s="1" t="n">
        <v>44266.375</v>
      </c>
      <c r="BV830" s="0" t="s">
        <v>169</v>
      </c>
      <c r="BX830" s="0" t="s">
        <v>170</v>
      </c>
      <c r="BZ830" s="0" t="s">
        <v>170</v>
      </c>
      <c r="CA830" s="0" t="s">
        <v>2471</v>
      </c>
      <c r="CC830" s="0" t="s">
        <v>233</v>
      </c>
      <c r="CD830" s="0" t="s">
        <v>2496</v>
      </c>
      <c r="CF830" s="0" t="n">
        <v>677600</v>
      </c>
      <c r="CG830" s="0" t="n">
        <v>560000</v>
      </c>
      <c r="CH830" s="0" t="s">
        <v>317</v>
      </c>
      <c r="CI830" s="0" t="n">
        <v>1</v>
      </c>
      <c r="CJ830" s="0" t="s">
        <v>318</v>
      </c>
      <c r="CK830" s="0" t="s">
        <v>319</v>
      </c>
      <c r="DX830" s="0" t="s">
        <v>155</v>
      </c>
      <c r="DY830" s="0" t="s">
        <v>156</v>
      </c>
      <c r="DZ830" s="0" t="s">
        <v>157</v>
      </c>
      <c r="EA830" s="0" t="s">
        <v>158</v>
      </c>
      <c r="EB830" s="0" t="s">
        <v>199</v>
      </c>
      <c r="ED830" s="0" t="n">
        <v>31</v>
      </c>
      <c r="EE830" s="0" t="n">
        <v>0</v>
      </c>
      <c r="EF830" s="0" t="n">
        <v>0</v>
      </c>
      <c r="EG830" s="0" t="n">
        <f aca="false">FALSE()</f>
        <v>0</v>
      </c>
      <c r="EH830" s="0" t="s">
        <v>2454</v>
      </c>
      <c r="EI830" s="1" t="n">
        <v>44608</v>
      </c>
      <c r="EK830" s="0" t="s">
        <v>2485</v>
      </c>
      <c r="EL830" s="0" t="s">
        <v>175</v>
      </c>
      <c r="EM830" s="0" t="s">
        <v>2486</v>
      </c>
      <c r="EN830" s="0" t="n">
        <f aca="false">TRUE()</f>
        <v>1</v>
      </c>
      <c r="EO830" s="0" t="n">
        <v>0</v>
      </c>
      <c r="EP830" s="0" t="n">
        <v>0</v>
      </c>
    </row>
    <row r="831" customFormat="false" ht="15" hidden="false" customHeight="false" outlineLevel="0" collapsed="false">
      <c r="A831" s="0" t="n">
        <v>5514154</v>
      </c>
      <c r="B831" s="0" t="s">
        <v>2453</v>
      </c>
      <c r="C831" s="1" t="n">
        <v>44615.7149476273</v>
      </c>
      <c r="D831" s="0" t="s">
        <v>147</v>
      </c>
      <c r="E831" s="1" t="n">
        <v>43913</v>
      </c>
      <c r="F831" s="0" t="s">
        <v>148</v>
      </c>
      <c r="G831" s="0" t="s">
        <v>2454</v>
      </c>
      <c r="H831" s="0" t="s">
        <v>2455</v>
      </c>
      <c r="J831" s="0" t="n">
        <v>3326400</v>
      </c>
      <c r="K831" s="0" t="n">
        <v>1512000</v>
      </c>
      <c r="L831" s="0" t="n">
        <v>1829520</v>
      </c>
      <c r="M831" s="0" t="s">
        <v>2456</v>
      </c>
      <c r="N831" s="0" t="n">
        <v>11</v>
      </c>
      <c r="O831" s="0" t="s">
        <v>318</v>
      </c>
      <c r="P831" s="0" t="s">
        <v>319</v>
      </c>
      <c r="Q831" s="0" t="s">
        <v>2457</v>
      </c>
      <c r="R831" s="0" t="s">
        <v>2458</v>
      </c>
      <c r="S831" s="0" t="s">
        <v>1634</v>
      </c>
      <c r="T831" s="0" t="s">
        <v>1635</v>
      </c>
      <c r="U831" s="0" t="s">
        <v>1687</v>
      </c>
      <c r="V831" s="0" t="s">
        <v>1688</v>
      </c>
      <c r="W831" s="0" t="s">
        <v>2459</v>
      </c>
      <c r="X831" s="0" t="s">
        <v>2460</v>
      </c>
      <c r="Y831" s="0" t="s">
        <v>2461</v>
      </c>
      <c r="Z831" s="0" t="s">
        <v>2462</v>
      </c>
      <c r="AA831" s="0" t="s">
        <v>1611</v>
      </c>
      <c r="AB831" s="0" t="s">
        <v>1612</v>
      </c>
      <c r="AC831" s="0" t="s">
        <v>2463</v>
      </c>
      <c r="AD831" s="0" t="s">
        <v>2464</v>
      </c>
      <c r="AE831" s="0" t="s">
        <v>2465</v>
      </c>
      <c r="AF831" s="0" t="s">
        <v>2466</v>
      </c>
      <c r="AG831" s="0" t="s">
        <v>2467</v>
      </c>
      <c r="AH831" s="0" t="s">
        <v>2468</v>
      </c>
      <c r="AI831" s="0" t="s">
        <v>2469</v>
      </c>
      <c r="AJ831" s="0" t="s">
        <v>2470</v>
      </c>
      <c r="BC831" s="0" t="s">
        <v>258</v>
      </c>
      <c r="BE831" s="0" t="s">
        <v>155</v>
      </c>
      <c r="BF831" s="0" t="s">
        <v>156</v>
      </c>
      <c r="BG831" s="0" t="s">
        <v>157</v>
      </c>
      <c r="BH831" s="0" t="s">
        <v>158</v>
      </c>
      <c r="BI831" s="0" t="s">
        <v>159</v>
      </c>
      <c r="BJ831" s="0" t="n">
        <v>50756410119401</v>
      </c>
      <c r="BK831" s="0" t="s">
        <v>160</v>
      </c>
      <c r="BL831" s="0" t="s">
        <v>161</v>
      </c>
      <c r="BM831" s="0" t="s">
        <v>162</v>
      </c>
      <c r="BN831" s="0" t="s">
        <v>163</v>
      </c>
      <c r="BO831" s="0" t="s">
        <v>164</v>
      </c>
      <c r="BP831" s="0" t="s">
        <v>197</v>
      </c>
      <c r="BQ831" s="0" t="s">
        <v>448</v>
      </c>
      <c r="BR831" s="0" t="s">
        <v>167</v>
      </c>
      <c r="BS831" s="0" t="s">
        <v>168</v>
      </c>
      <c r="BT831" s="1" t="n">
        <v>44266.375</v>
      </c>
      <c r="BV831" s="0" t="s">
        <v>169</v>
      </c>
      <c r="BX831" s="0" t="s">
        <v>170</v>
      </c>
      <c r="BZ831" s="0" t="s">
        <v>170</v>
      </c>
      <c r="CA831" s="0" t="s">
        <v>2471</v>
      </c>
      <c r="CC831" s="0" t="s">
        <v>233</v>
      </c>
      <c r="CD831" s="0" t="s">
        <v>2496</v>
      </c>
      <c r="CF831" s="0" t="n">
        <v>677600</v>
      </c>
      <c r="CG831" s="0" t="n">
        <v>560000</v>
      </c>
      <c r="CH831" s="0" t="s">
        <v>317</v>
      </c>
      <c r="CI831" s="0" t="n">
        <v>1</v>
      </c>
      <c r="CJ831" s="0" t="s">
        <v>318</v>
      </c>
      <c r="CK831" s="0" t="s">
        <v>319</v>
      </c>
      <c r="DX831" s="0" t="s">
        <v>155</v>
      </c>
      <c r="DY831" s="0" t="s">
        <v>156</v>
      </c>
      <c r="DZ831" s="0" t="s">
        <v>157</v>
      </c>
      <c r="EA831" s="0" t="s">
        <v>158</v>
      </c>
      <c r="EB831" s="0" t="s">
        <v>199</v>
      </c>
      <c r="ED831" s="0" t="n">
        <v>31</v>
      </c>
      <c r="EE831" s="0" t="n">
        <v>0</v>
      </c>
      <c r="EF831" s="0" t="n">
        <v>0</v>
      </c>
      <c r="EG831" s="0" t="n">
        <f aca="false">FALSE()</f>
        <v>0</v>
      </c>
      <c r="EH831" s="0" t="s">
        <v>2454</v>
      </c>
      <c r="EI831" s="1" t="n">
        <v>44608</v>
      </c>
      <c r="EK831" s="0" t="s">
        <v>1410</v>
      </c>
      <c r="EL831" s="0" t="s">
        <v>268</v>
      </c>
      <c r="EM831" s="0" t="s">
        <v>1411</v>
      </c>
      <c r="EN831" s="0" t="n">
        <f aca="false">FALSE()</f>
        <v>0</v>
      </c>
      <c r="EO831" s="0" t="n">
        <v>0</v>
      </c>
      <c r="EP831" s="0" t="n">
        <v>0</v>
      </c>
    </row>
    <row r="832" customFormat="false" ht="15" hidden="false" customHeight="false" outlineLevel="0" collapsed="false">
      <c r="A832" s="0" t="n">
        <v>5514154</v>
      </c>
      <c r="B832" s="0" t="s">
        <v>2453</v>
      </c>
      <c r="C832" s="1" t="n">
        <v>44615.7149476273</v>
      </c>
      <c r="D832" s="0" t="s">
        <v>147</v>
      </c>
      <c r="E832" s="1" t="n">
        <v>43913</v>
      </c>
      <c r="F832" s="0" t="s">
        <v>148</v>
      </c>
      <c r="G832" s="0" t="s">
        <v>2454</v>
      </c>
      <c r="H832" s="0" t="s">
        <v>2455</v>
      </c>
      <c r="J832" s="0" t="n">
        <v>3326400</v>
      </c>
      <c r="K832" s="0" t="n">
        <v>1512000</v>
      </c>
      <c r="L832" s="0" t="n">
        <v>1829520</v>
      </c>
      <c r="M832" s="0" t="s">
        <v>2456</v>
      </c>
      <c r="N832" s="0" t="n">
        <v>11</v>
      </c>
      <c r="O832" s="0" t="s">
        <v>318</v>
      </c>
      <c r="P832" s="0" t="s">
        <v>319</v>
      </c>
      <c r="Q832" s="0" t="s">
        <v>2457</v>
      </c>
      <c r="R832" s="0" t="s">
        <v>2458</v>
      </c>
      <c r="S832" s="0" t="s">
        <v>1634</v>
      </c>
      <c r="T832" s="0" t="s">
        <v>1635</v>
      </c>
      <c r="U832" s="0" t="s">
        <v>1687</v>
      </c>
      <c r="V832" s="0" t="s">
        <v>1688</v>
      </c>
      <c r="W832" s="0" t="s">
        <v>2459</v>
      </c>
      <c r="X832" s="0" t="s">
        <v>2460</v>
      </c>
      <c r="Y832" s="0" t="s">
        <v>2461</v>
      </c>
      <c r="Z832" s="0" t="s">
        <v>2462</v>
      </c>
      <c r="AA832" s="0" t="s">
        <v>1611</v>
      </c>
      <c r="AB832" s="0" t="s">
        <v>1612</v>
      </c>
      <c r="AC832" s="0" t="s">
        <v>2463</v>
      </c>
      <c r="AD832" s="0" t="s">
        <v>2464</v>
      </c>
      <c r="AE832" s="0" t="s">
        <v>2465</v>
      </c>
      <c r="AF832" s="0" t="s">
        <v>2466</v>
      </c>
      <c r="AG832" s="0" t="s">
        <v>2467</v>
      </c>
      <c r="AH832" s="0" t="s">
        <v>2468</v>
      </c>
      <c r="AI832" s="0" t="s">
        <v>2469</v>
      </c>
      <c r="AJ832" s="0" t="s">
        <v>2470</v>
      </c>
      <c r="BC832" s="0" t="s">
        <v>258</v>
      </c>
      <c r="BE832" s="0" t="s">
        <v>155</v>
      </c>
      <c r="BF832" s="0" t="s">
        <v>156</v>
      </c>
      <c r="BG832" s="0" t="s">
        <v>157</v>
      </c>
      <c r="BH832" s="0" t="s">
        <v>158</v>
      </c>
      <c r="BI832" s="0" t="s">
        <v>159</v>
      </c>
      <c r="BJ832" s="0" t="n">
        <v>50756410119401</v>
      </c>
      <c r="BK832" s="0" t="s">
        <v>160</v>
      </c>
      <c r="BL832" s="0" t="s">
        <v>161</v>
      </c>
      <c r="BM832" s="0" t="s">
        <v>162</v>
      </c>
      <c r="BN832" s="0" t="s">
        <v>163</v>
      </c>
      <c r="BO832" s="0" t="s">
        <v>164</v>
      </c>
      <c r="BP832" s="0" t="s">
        <v>197</v>
      </c>
      <c r="BQ832" s="0" t="s">
        <v>448</v>
      </c>
      <c r="BR832" s="0" t="s">
        <v>167</v>
      </c>
      <c r="BS832" s="0" t="s">
        <v>168</v>
      </c>
      <c r="BT832" s="1" t="n">
        <v>44266.375</v>
      </c>
      <c r="BV832" s="0" t="s">
        <v>169</v>
      </c>
      <c r="BX832" s="0" t="s">
        <v>170</v>
      </c>
      <c r="BZ832" s="0" t="s">
        <v>170</v>
      </c>
      <c r="CA832" s="0" t="s">
        <v>2471</v>
      </c>
      <c r="CC832" s="0" t="s">
        <v>235</v>
      </c>
      <c r="CD832" s="0" t="s">
        <v>2499</v>
      </c>
      <c r="CF832" s="0" t="n">
        <v>121000</v>
      </c>
      <c r="CG832" s="0" t="n">
        <v>100000</v>
      </c>
      <c r="CH832" s="0" t="s">
        <v>2500</v>
      </c>
      <c r="CI832" s="0" t="n">
        <v>1</v>
      </c>
      <c r="CJ832" s="0" t="s">
        <v>1634</v>
      </c>
      <c r="CK832" s="0" t="s">
        <v>1635</v>
      </c>
      <c r="DX832" s="0" t="s">
        <v>155</v>
      </c>
      <c r="DY832" s="0" t="s">
        <v>156</v>
      </c>
      <c r="DZ832" s="0" t="s">
        <v>157</v>
      </c>
      <c r="EA832" s="0" t="s">
        <v>158</v>
      </c>
      <c r="EB832" s="0" t="s">
        <v>199</v>
      </c>
      <c r="ED832" s="0" t="n">
        <v>21</v>
      </c>
      <c r="EE832" s="0" t="n">
        <v>0</v>
      </c>
      <c r="EF832" s="0" t="n">
        <v>0</v>
      </c>
      <c r="EG832" s="0" t="n">
        <f aca="false">FALSE()</f>
        <v>0</v>
      </c>
      <c r="EH832" s="0" t="s">
        <v>2454</v>
      </c>
      <c r="EI832" s="1" t="n">
        <v>44608</v>
      </c>
      <c r="EK832" s="0" t="s">
        <v>1678</v>
      </c>
      <c r="EL832" s="0" t="s">
        <v>175</v>
      </c>
      <c r="EM832" s="0" t="s">
        <v>1679</v>
      </c>
      <c r="EN832" s="0" t="n">
        <f aca="false">FALSE()</f>
        <v>0</v>
      </c>
      <c r="EO832" s="0" t="n">
        <v>0</v>
      </c>
      <c r="EP832" s="0" t="n">
        <v>0</v>
      </c>
    </row>
    <row r="833" customFormat="false" ht="15" hidden="false" customHeight="false" outlineLevel="0" collapsed="false">
      <c r="A833" s="0" t="n">
        <v>5514154</v>
      </c>
      <c r="B833" s="0" t="s">
        <v>2453</v>
      </c>
      <c r="C833" s="1" t="n">
        <v>44615.7149476273</v>
      </c>
      <c r="D833" s="0" t="s">
        <v>147</v>
      </c>
      <c r="E833" s="1" t="n">
        <v>43913</v>
      </c>
      <c r="F833" s="0" t="s">
        <v>148</v>
      </c>
      <c r="G833" s="0" t="s">
        <v>2454</v>
      </c>
      <c r="H833" s="0" t="s">
        <v>2455</v>
      </c>
      <c r="J833" s="0" t="n">
        <v>3326400</v>
      </c>
      <c r="K833" s="0" t="n">
        <v>1512000</v>
      </c>
      <c r="L833" s="0" t="n">
        <v>1829520</v>
      </c>
      <c r="M833" s="0" t="s">
        <v>2456</v>
      </c>
      <c r="N833" s="0" t="n">
        <v>11</v>
      </c>
      <c r="O833" s="0" t="s">
        <v>318</v>
      </c>
      <c r="P833" s="0" t="s">
        <v>319</v>
      </c>
      <c r="Q833" s="0" t="s">
        <v>2457</v>
      </c>
      <c r="R833" s="0" t="s">
        <v>2458</v>
      </c>
      <c r="S833" s="0" t="s">
        <v>1634</v>
      </c>
      <c r="T833" s="0" t="s">
        <v>1635</v>
      </c>
      <c r="U833" s="0" t="s">
        <v>1687</v>
      </c>
      <c r="V833" s="0" t="s">
        <v>1688</v>
      </c>
      <c r="W833" s="0" t="s">
        <v>2459</v>
      </c>
      <c r="X833" s="0" t="s">
        <v>2460</v>
      </c>
      <c r="Y833" s="0" t="s">
        <v>2461</v>
      </c>
      <c r="Z833" s="0" t="s">
        <v>2462</v>
      </c>
      <c r="AA833" s="0" t="s">
        <v>1611</v>
      </c>
      <c r="AB833" s="0" t="s">
        <v>1612</v>
      </c>
      <c r="AC833" s="0" t="s">
        <v>2463</v>
      </c>
      <c r="AD833" s="0" t="s">
        <v>2464</v>
      </c>
      <c r="AE833" s="0" t="s">
        <v>2465</v>
      </c>
      <c r="AF833" s="0" t="s">
        <v>2466</v>
      </c>
      <c r="AG833" s="0" t="s">
        <v>2467</v>
      </c>
      <c r="AH833" s="0" t="s">
        <v>2468</v>
      </c>
      <c r="AI833" s="0" t="s">
        <v>2469</v>
      </c>
      <c r="AJ833" s="0" t="s">
        <v>2470</v>
      </c>
      <c r="BC833" s="0" t="s">
        <v>258</v>
      </c>
      <c r="BE833" s="0" t="s">
        <v>155</v>
      </c>
      <c r="BF833" s="0" t="s">
        <v>156</v>
      </c>
      <c r="BG833" s="0" t="s">
        <v>157</v>
      </c>
      <c r="BH833" s="0" t="s">
        <v>158</v>
      </c>
      <c r="BI833" s="0" t="s">
        <v>159</v>
      </c>
      <c r="BJ833" s="0" t="n">
        <v>50756410119401</v>
      </c>
      <c r="BK833" s="0" t="s">
        <v>160</v>
      </c>
      <c r="BL833" s="0" t="s">
        <v>161</v>
      </c>
      <c r="BM833" s="0" t="s">
        <v>162</v>
      </c>
      <c r="BN833" s="0" t="s">
        <v>163</v>
      </c>
      <c r="BO833" s="0" t="s">
        <v>164</v>
      </c>
      <c r="BP833" s="0" t="s">
        <v>197</v>
      </c>
      <c r="BQ833" s="0" t="s">
        <v>448</v>
      </c>
      <c r="BR833" s="0" t="s">
        <v>167</v>
      </c>
      <c r="BS833" s="0" t="s">
        <v>168</v>
      </c>
      <c r="BT833" s="1" t="n">
        <v>44266.375</v>
      </c>
      <c r="BV833" s="0" t="s">
        <v>169</v>
      </c>
      <c r="BX833" s="0" t="s">
        <v>170</v>
      </c>
      <c r="BZ833" s="0" t="s">
        <v>170</v>
      </c>
      <c r="CA833" s="0" t="s">
        <v>2471</v>
      </c>
      <c r="CC833" s="0" t="s">
        <v>235</v>
      </c>
      <c r="CD833" s="0" t="s">
        <v>2499</v>
      </c>
      <c r="CF833" s="0" t="n">
        <v>121000</v>
      </c>
      <c r="CG833" s="0" t="n">
        <v>100000</v>
      </c>
      <c r="CH833" s="0" t="s">
        <v>2500</v>
      </c>
      <c r="CI833" s="0" t="n">
        <v>1</v>
      </c>
      <c r="CJ833" s="0" t="s">
        <v>1634</v>
      </c>
      <c r="CK833" s="0" t="s">
        <v>1635</v>
      </c>
      <c r="DX833" s="0" t="s">
        <v>155</v>
      </c>
      <c r="DY833" s="0" t="s">
        <v>156</v>
      </c>
      <c r="DZ833" s="0" t="s">
        <v>157</v>
      </c>
      <c r="EA833" s="0" t="s">
        <v>158</v>
      </c>
      <c r="EB833" s="0" t="s">
        <v>199</v>
      </c>
      <c r="ED833" s="0" t="n">
        <v>21</v>
      </c>
      <c r="EE833" s="0" t="n">
        <v>0</v>
      </c>
      <c r="EF833" s="0" t="n">
        <v>0</v>
      </c>
      <c r="EG833" s="0" t="n">
        <f aca="false">FALSE()</f>
        <v>0</v>
      </c>
      <c r="EH833" s="0" t="s">
        <v>2454</v>
      </c>
      <c r="EI833" s="1" t="n">
        <v>44608</v>
      </c>
      <c r="EK833" s="0" t="s">
        <v>2021</v>
      </c>
      <c r="EL833" s="0" t="s">
        <v>175</v>
      </c>
      <c r="EM833" s="0" t="s">
        <v>2022</v>
      </c>
      <c r="EN833" s="0" t="n">
        <f aca="false">TRUE()</f>
        <v>1</v>
      </c>
      <c r="EO833" s="0" t="n">
        <v>0</v>
      </c>
      <c r="EP833" s="0" t="n">
        <v>0</v>
      </c>
    </row>
    <row r="834" customFormat="false" ht="15" hidden="false" customHeight="false" outlineLevel="0" collapsed="false">
      <c r="A834" s="0" t="n">
        <v>5514154</v>
      </c>
      <c r="B834" s="0" t="s">
        <v>2453</v>
      </c>
      <c r="C834" s="1" t="n">
        <v>44615.7149476273</v>
      </c>
      <c r="D834" s="0" t="s">
        <v>147</v>
      </c>
      <c r="E834" s="1" t="n">
        <v>43913</v>
      </c>
      <c r="F834" s="0" t="s">
        <v>148</v>
      </c>
      <c r="G834" s="0" t="s">
        <v>2454</v>
      </c>
      <c r="H834" s="0" t="s">
        <v>2455</v>
      </c>
      <c r="J834" s="0" t="n">
        <v>3326400</v>
      </c>
      <c r="K834" s="0" t="n">
        <v>1512000</v>
      </c>
      <c r="L834" s="0" t="n">
        <v>1829520</v>
      </c>
      <c r="M834" s="0" t="s">
        <v>2456</v>
      </c>
      <c r="N834" s="0" t="n">
        <v>11</v>
      </c>
      <c r="O834" s="0" t="s">
        <v>318</v>
      </c>
      <c r="P834" s="0" t="s">
        <v>319</v>
      </c>
      <c r="Q834" s="0" t="s">
        <v>2457</v>
      </c>
      <c r="R834" s="0" t="s">
        <v>2458</v>
      </c>
      <c r="S834" s="0" t="s">
        <v>1634</v>
      </c>
      <c r="T834" s="0" t="s">
        <v>1635</v>
      </c>
      <c r="U834" s="0" t="s">
        <v>1687</v>
      </c>
      <c r="V834" s="0" t="s">
        <v>1688</v>
      </c>
      <c r="W834" s="0" t="s">
        <v>2459</v>
      </c>
      <c r="X834" s="0" t="s">
        <v>2460</v>
      </c>
      <c r="Y834" s="0" t="s">
        <v>2461</v>
      </c>
      <c r="Z834" s="0" t="s">
        <v>2462</v>
      </c>
      <c r="AA834" s="0" t="s">
        <v>1611</v>
      </c>
      <c r="AB834" s="0" t="s">
        <v>1612</v>
      </c>
      <c r="AC834" s="0" t="s">
        <v>2463</v>
      </c>
      <c r="AD834" s="0" t="s">
        <v>2464</v>
      </c>
      <c r="AE834" s="0" t="s">
        <v>2465</v>
      </c>
      <c r="AF834" s="0" t="s">
        <v>2466</v>
      </c>
      <c r="AG834" s="0" t="s">
        <v>2467</v>
      </c>
      <c r="AH834" s="0" t="s">
        <v>2468</v>
      </c>
      <c r="AI834" s="0" t="s">
        <v>2469</v>
      </c>
      <c r="AJ834" s="0" t="s">
        <v>2470</v>
      </c>
      <c r="BC834" s="0" t="s">
        <v>258</v>
      </c>
      <c r="BE834" s="0" t="s">
        <v>155</v>
      </c>
      <c r="BF834" s="0" t="s">
        <v>156</v>
      </c>
      <c r="BG834" s="0" t="s">
        <v>157</v>
      </c>
      <c r="BH834" s="0" t="s">
        <v>158</v>
      </c>
      <c r="BI834" s="0" t="s">
        <v>159</v>
      </c>
      <c r="BJ834" s="0" t="n">
        <v>50756410119401</v>
      </c>
      <c r="BK834" s="0" t="s">
        <v>160</v>
      </c>
      <c r="BL834" s="0" t="s">
        <v>161</v>
      </c>
      <c r="BM834" s="0" t="s">
        <v>162</v>
      </c>
      <c r="BN834" s="0" t="s">
        <v>163</v>
      </c>
      <c r="BO834" s="0" t="s">
        <v>164</v>
      </c>
      <c r="BP834" s="0" t="s">
        <v>197</v>
      </c>
      <c r="BQ834" s="0" t="s">
        <v>448</v>
      </c>
      <c r="BR834" s="0" t="s">
        <v>167</v>
      </c>
      <c r="BS834" s="0" t="s">
        <v>168</v>
      </c>
      <c r="BT834" s="1" t="n">
        <v>44266.375</v>
      </c>
      <c r="BV834" s="0" t="s">
        <v>169</v>
      </c>
      <c r="BX834" s="0" t="s">
        <v>170</v>
      </c>
      <c r="BZ834" s="0" t="s">
        <v>170</v>
      </c>
      <c r="CA834" s="0" t="s">
        <v>2471</v>
      </c>
      <c r="CC834" s="0" t="s">
        <v>235</v>
      </c>
      <c r="CD834" s="0" t="s">
        <v>2499</v>
      </c>
      <c r="CF834" s="0" t="n">
        <v>121000</v>
      </c>
      <c r="CG834" s="0" t="n">
        <v>100000</v>
      </c>
      <c r="CH834" s="0" t="s">
        <v>2500</v>
      </c>
      <c r="CI834" s="0" t="n">
        <v>1</v>
      </c>
      <c r="CJ834" s="0" t="s">
        <v>1634</v>
      </c>
      <c r="CK834" s="0" t="s">
        <v>1635</v>
      </c>
      <c r="DX834" s="0" t="s">
        <v>155</v>
      </c>
      <c r="DY834" s="0" t="s">
        <v>156</v>
      </c>
      <c r="DZ834" s="0" t="s">
        <v>157</v>
      </c>
      <c r="EA834" s="0" t="s">
        <v>158</v>
      </c>
      <c r="EB834" s="0" t="s">
        <v>199</v>
      </c>
      <c r="ED834" s="0" t="n">
        <v>21</v>
      </c>
      <c r="EE834" s="0" t="n">
        <v>0</v>
      </c>
      <c r="EF834" s="0" t="n">
        <v>0</v>
      </c>
      <c r="EG834" s="0" t="n">
        <f aca="false">FALSE()</f>
        <v>0</v>
      </c>
      <c r="EH834" s="0" t="s">
        <v>2454</v>
      </c>
      <c r="EI834" s="1" t="n">
        <v>44608</v>
      </c>
      <c r="EK834" s="0" t="s">
        <v>2501</v>
      </c>
      <c r="EL834" s="0" t="s">
        <v>175</v>
      </c>
      <c r="EM834" s="0" t="s">
        <v>2502</v>
      </c>
      <c r="EN834" s="0" t="n">
        <f aca="false">TRUE()</f>
        <v>1</v>
      </c>
      <c r="EO834" s="0" t="n">
        <v>0</v>
      </c>
      <c r="EP834" s="0" t="n">
        <v>0</v>
      </c>
    </row>
    <row r="835" customFormat="false" ht="15" hidden="false" customHeight="false" outlineLevel="0" collapsed="false">
      <c r="A835" s="0" t="n">
        <v>5514154</v>
      </c>
      <c r="B835" s="0" t="s">
        <v>2453</v>
      </c>
      <c r="C835" s="1" t="n">
        <v>44615.7149476273</v>
      </c>
      <c r="D835" s="0" t="s">
        <v>147</v>
      </c>
      <c r="E835" s="1" t="n">
        <v>43913</v>
      </c>
      <c r="F835" s="0" t="s">
        <v>148</v>
      </c>
      <c r="G835" s="0" t="s">
        <v>2454</v>
      </c>
      <c r="H835" s="0" t="s">
        <v>2455</v>
      </c>
      <c r="J835" s="0" t="n">
        <v>3326400</v>
      </c>
      <c r="K835" s="0" t="n">
        <v>1512000</v>
      </c>
      <c r="L835" s="0" t="n">
        <v>1829520</v>
      </c>
      <c r="M835" s="0" t="s">
        <v>2456</v>
      </c>
      <c r="N835" s="0" t="n">
        <v>11</v>
      </c>
      <c r="O835" s="0" t="s">
        <v>318</v>
      </c>
      <c r="P835" s="0" t="s">
        <v>319</v>
      </c>
      <c r="Q835" s="0" t="s">
        <v>2457</v>
      </c>
      <c r="R835" s="0" t="s">
        <v>2458</v>
      </c>
      <c r="S835" s="0" t="s">
        <v>1634</v>
      </c>
      <c r="T835" s="0" t="s">
        <v>1635</v>
      </c>
      <c r="U835" s="0" t="s">
        <v>1687</v>
      </c>
      <c r="V835" s="0" t="s">
        <v>1688</v>
      </c>
      <c r="W835" s="0" t="s">
        <v>2459</v>
      </c>
      <c r="X835" s="0" t="s">
        <v>2460</v>
      </c>
      <c r="Y835" s="0" t="s">
        <v>2461</v>
      </c>
      <c r="Z835" s="0" t="s">
        <v>2462</v>
      </c>
      <c r="AA835" s="0" t="s">
        <v>1611</v>
      </c>
      <c r="AB835" s="0" t="s">
        <v>1612</v>
      </c>
      <c r="AC835" s="0" t="s">
        <v>2463</v>
      </c>
      <c r="AD835" s="0" t="s">
        <v>2464</v>
      </c>
      <c r="AE835" s="0" t="s">
        <v>2465</v>
      </c>
      <c r="AF835" s="0" t="s">
        <v>2466</v>
      </c>
      <c r="AG835" s="0" t="s">
        <v>2467</v>
      </c>
      <c r="AH835" s="0" t="s">
        <v>2468</v>
      </c>
      <c r="AI835" s="0" t="s">
        <v>2469</v>
      </c>
      <c r="AJ835" s="0" t="s">
        <v>2470</v>
      </c>
      <c r="BC835" s="0" t="s">
        <v>258</v>
      </c>
      <c r="BE835" s="0" t="s">
        <v>155</v>
      </c>
      <c r="BF835" s="0" t="s">
        <v>156</v>
      </c>
      <c r="BG835" s="0" t="s">
        <v>157</v>
      </c>
      <c r="BH835" s="0" t="s">
        <v>158</v>
      </c>
      <c r="BI835" s="0" t="s">
        <v>159</v>
      </c>
      <c r="BJ835" s="0" t="n">
        <v>50756410119401</v>
      </c>
      <c r="BK835" s="0" t="s">
        <v>160</v>
      </c>
      <c r="BL835" s="0" t="s">
        <v>161</v>
      </c>
      <c r="BM835" s="0" t="s">
        <v>162</v>
      </c>
      <c r="BN835" s="0" t="s">
        <v>163</v>
      </c>
      <c r="BO835" s="0" t="s">
        <v>164</v>
      </c>
      <c r="BP835" s="0" t="s">
        <v>197</v>
      </c>
      <c r="BQ835" s="0" t="s">
        <v>448</v>
      </c>
      <c r="BR835" s="0" t="s">
        <v>167</v>
      </c>
      <c r="BS835" s="0" t="s">
        <v>168</v>
      </c>
      <c r="BT835" s="1" t="n">
        <v>44266.375</v>
      </c>
      <c r="BV835" s="0" t="s">
        <v>169</v>
      </c>
      <c r="BX835" s="0" t="s">
        <v>170</v>
      </c>
      <c r="BZ835" s="0" t="s">
        <v>170</v>
      </c>
      <c r="CA835" s="0" t="s">
        <v>2471</v>
      </c>
      <c r="CC835" s="0" t="s">
        <v>235</v>
      </c>
      <c r="CD835" s="0" t="s">
        <v>2499</v>
      </c>
      <c r="CF835" s="0" t="n">
        <v>121000</v>
      </c>
      <c r="CG835" s="0" t="n">
        <v>100000</v>
      </c>
      <c r="CH835" s="0" t="s">
        <v>2500</v>
      </c>
      <c r="CI835" s="0" t="n">
        <v>1</v>
      </c>
      <c r="CJ835" s="0" t="s">
        <v>1634</v>
      </c>
      <c r="CK835" s="0" t="s">
        <v>1635</v>
      </c>
      <c r="DX835" s="0" t="s">
        <v>155</v>
      </c>
      <c r="DY835" s="0" t="s">
        <v>156</v>
      </c>
      <c r="DZ835" s="0" t="s">
        <v>157</v>
      </c>
      <c r="EA835" s="0" t="s">
        <v>158</v>
      </c>
      <c r="EB835" s="0" t="s">
        <v>199</v>
      </c>
      <c r="ED835" s="0" t="n">
        <v>21</v>
      </c>
      <c r="EE835" s="0" t="n">
        <v>0</v>
      </c>
      <c r="EF835" s="0" t="n">
        <v>0</v>
      </c>
      <c r="EG835" s="0" t="n">
        <f aca="false">FALSE()</f>
        <v>0</v>
      </c>
      <c r="EH835" s="0" t="s">
        <v>2454</v>
      </c>
      <c r="EI835" s="1" t="n">
        <v>44608</v>
      </c>
      <c r="EK835" s="0" t="s">
        <v>1155</v>
      </c>
      <c r="EL835" s="0" t="s">
        <v>175</v>
      </c>
      <c r="EM835" s="0" t="s">
        <v>1156</v>
      </c>
      <c r="EN835" s="0" t="n">
        <f aca="false">TRUE()</f>
        <v>1</v>
      </c>
      <c r="EO835" s="0" t="n">
        <v>0</v>
      </c>
      <c r="EP835" s="0" t="n">
        <v>0</v>
      </c>
    </row>
    <row r="836" customFormat="false" ht="15" hidden="false" customHeight="false" outlineLevel="0" collapsed="false">
      <c r="A836" s="0" t="n">
        <v>5514154</v>
      </c>
      <c r="B836" s="0" t="s">
        <v>2453</v>
      </c>
      <c r="C836" s="1" t="n">
        <v>44615.7149476273</v>
      </c>
      <c r="D836" s="0" t="s">
        <v>147</v>
      </c>
      <c r="E836" s="1" t="n">
        <v>43913</v>
      </c>
      <c r="F836" s="0" t="s">
        <v>148</v>
      </c>
      <c r="G836" s="0" t="s">
        <v>2454</v>
      </c>
      <c r="H836" s="0" t="s">
        <v>2455</v>
      </c>
      <c r="J836" s="0" t="n">
        <v>3326400</v>
      </c>
      <c r="K836" s="0" t="n">
        <v>1512000</v>
      </c>
      <c r="L836" s="0" t="n">
        <v>1829520</v>
      </c>
      <c r="M836" s="0" t="s">
        <v>2456</v>
      </c>
      <c r="N836" s="0" t="n">
        <v>11</v>
      </c>
      <c r="O836" s="0" t="s">
        <v>318</v>
      </c>
      <c r="P836" s="0" t="s">
        <v>319</v>
      </c>
      <c r="Q836" s="0" t="s">
        <v>2457</v>
      </c>
      <c r="R836" s="0" t="s">
        <v>2458</v>
      </c>
      <c r="S836" s="0" t="s">
        <v>1634</v>
      </c>
      <c r="T836" s="0" t="s">
        <v>1635</v>
      </c>
      <c r="U836" s="0" t="s">
        <v>1687</v>
      </c>
      <c r="V836" s="0" t="s">
        <v>1688</v>
      </c>
      <c r="W836" s="0" t="s">
        <v>2459</v>
      </c>
      <c r="X836" s="0" t="s">
        <v>2460</v>
      </c>
      <c r="Y836" s="0" t="s">
        <v>2461</v>
      </c>
      <c r="Z836" s="0" t="s">
        <v>2462</v>
      </c>
      <c r="AA836" s="0" t="s">
        <v>1611</v>
      </c>
      <c r="AB836" s="0" t="s">
        <v>1612</v>
      </c>
      <c r="AC836" s="0" t="s">
        <v>2463</v>
      </c>
      <c r="AD836" s="0" t="s">
        <v>2464</v>
      </c>
      <c r="AE836" s="0" t="s">
        <v>2465</v>
      </c>
      <c r="AF836" s="0" t="s">
        <v>2466</v>
      </c>
      <c r="AG836" s="0" t="s">
        <v>2467</v>
      </c>
      <c r="AH836" s="0" t="s">
        <v>2468</v>
      </c>
      <c r="AI836" s="0" t="s">
        <v>2469</v>
      </c>
      <c r="AJ836" s="0" t="s">
        <v>2470</v>
      </c>
      <c r="BC836" s="0" t="s">
        <v>258</v>
      </c>
      <c r="BE836" s="0" t="s">
        <v>155</v>
      </c>
      <c r="BF836" s="0" t="s">
        <v>156</v>
      </c>
      <c r="BG836" s="0" t="s">
        <v>157</v>
      </c>
      <c r="BH836" s="0" t="s">
        <v>158</v>
      </c>
      <c r="BI836" s="0" t="s">
        <v>159</v>
      </c>
      <c r="BJ836" s="0" t="n">
        <v>50756410119401</v>
      </c>
      <c r="BK836" s="0" t="s">
        <v>160</v>
      </c>
      <c r="BL836" s="0" t="s">
        <v>161</v>
      </c>
      <c r="BM836" s="0" t="s">
        <v>162</v>
      </c>
      <c r="BN836" s="0" t="s">
        <v>163</v>
      </c>
      <c r="BO836" s="0" t="s">
        <v>164</v>
      </c>
      <c r="BP836" s="0" t="s">
        <v>197</v>
      </c>
      <c r="BQ836" s="0" t="s">
        <v>448</v>
      </c>
      <c r="BR836" s="0" t="s">
        <v>167</v>
      </c>
      <c r="BS836" s="0" t="s">
        <v>168</v>
      </c>
      <c r="BT836" s="1" t="n">
        <v>44266.375</v>
      </c>
      <c r="BV836" s="0" t="s">
        <v>169</v>
      </c>
      <c r="BX836" s="0" t="s">
        <v>170</v>
      </c>
      <c r="BZ836" s="0" t="s">
        <v>170</v>
      </c>
      <c r="CA836" s="0" t="s">
        <v>2471</v>
      </c>
      <c r="CC836" s="0" t="s">
        <v>235</v>
      </c>
      <c r="CD836" s="0" t="s">
        <v>2499</v>
      </c>
      <c r="CF836" s="0" t="n">
        <v>121000</v>
      </c>
      <c r="CG836" s="0" t="n">
        <v>100000</v>
      </c>
      <c r="CH836" s="0" t="s">
        <v>2500</v>
      </c>
      <c r="CI836" s="0" t="n">
        <v>1</v>
      </c>
      <c r="CJ836" s="0" t="s">
        <v>1634</v>
      </c>
      <c r="CK836" s="0" t="s">
        <v>1635</v>
      </c>
      <c r="DX836" s="0" t="s">
        <v>155</v>
      </c>
      <c r="DY836" s="0" t="s">
        <v>156</v>
      </c>
      <c r="DZ836" s="0" t="s">
        <v>157</v>
      </c>
      <c r="EA836" s="0" t="s">
        <v>158</v>
      </c>
      <c r="EB836" s="0" t="s">
        <v>199</v>
      </c>
      <c r="ED836" s="0" t="n">
        <v>21</v>
      </c>
      <c r="EE836" s="0" t="n">
        <v>0</v>
      </c>
      <c r="EF836" s="0" t="n">
        <v>0</v>
      </c>
      <c r="EG836" s="0" t="n">
        <f aca="false">FALSE()</f>
        <v>0</v>
      </c>
      <c r="EH836" s="0" t="s">
        <v>2454</v>
      </c>
      <c r="EI836" s="1" t="n">
        <v>44608</v>
      </c>
      <c r="EK836" s="0" t="s">
        <v>1321</v>
      </c>
      <c r="EL836" s="0" t="s">
        <v>567</v>
      </c>
      <c r="EM836" s="0" t="s">
        <v>1294</v>
      </c>
      <c r="EN836" s="0" t="n">
        <f aca="false">TRUE()</f>
        <v>1</v>
      </c>
      <c r="EO836" s="0" t="n">
        <v>0</v>
      </c>
      <c r="EP836" s="0" t="n">
        <v>0</v>
      </c>
    </row>
    <row r="837" customFormat="false" ht="15" hidden="false" customHeight="false" outlineLevel="0" collapsed="false">
      <c r="A837" s="0" t="n">
        <v>5514154</v>
      </c>
      <c r="B837" s="0" t="s">
        <v>2453</v>
      </c>
      <c r="C837" s="1" t="n">
        <v>44615.7149476273</v>
      </c>
      <c r="D837" s="0" t="s">
        <v>147</v>
      </c>
      <c r="E837" s="1" t="n">
        <v>43913</v>
      </c>
      <c r="F837" s="0" t="s">
        <v>148</v>
      </c>
      <c r="G837" s="0" t="s">
        <v>2454</v>
      </c>
      <c r="H837" s="0" t="s">
        <v>2455</v>
      </c>
      <c r="J837" s="0" t="n">
        <v>3326400</v>
      </c>
      <c r="K837" s="0" t="n">
        <v>1512000</v>
      </c>
      <c r="L837" s="0" t="n">
        <v>1829520</v>
      </c>
      <c r="M837" s="0" t="s">
        <v>2456</v>
      </c>
      <c r="N837" s="0" t="n">
        <v>11</v>
      </c>
      <c r="O837" s="0" t="s">
        <v>318</v>
      </c>
      <c r="P837" s="0" t="s">
        <v>319</v>
      </c>
      <c r="Q837" s="0" t="s">
        <v>2457</v>
      </c>
      <c r="R837" s="0" t="s">
        <v>2458</v>
      </c>
      <c r="S837" s="0" t="s">
        <v>1634</v>
      </c>
      <c r="T837" s="0" t="s">
        <v>1635</v>
      </c>
      <c r="U837" s="0" t="s">
        <v>1687</v>
      </c>
      <c r="V837" s="0" t="s">
        <v>1688</v>
      </c>
      <c r="W837" s="0" t="s">
        <v>2459</v>
      </c>
      <c r="X837" s="0" t="s">
        <v>2460</v>
      </c>
      <c r="Y837" s="0" t="s">
        <v>2461</v>
      </c>
      <c r="Z837" s="0" t="s">
        <v>2462</v>
      </c>
      <c r="AA837" s="0" t="s">
        <v>1611</v>
      </c>
      <c r="AB837" s="0" t="s">
        <v>1612</v>
      </c>
      <c r="AC837" s="0" t="s">
        <v>2463</v>
      </c>
      <c r="AD837" s="0" t="s">
        <v>2464</v>
      </c>
      <c r="AE837" s="0" t="s">
        <v>2465</v>
      </c>
      <c r="AF837" s="0" t="s">
        <v>2466</v>
      </c>
      <c r="AG837" s="0" t="s">
        <v>2467</v>
      </c>
      <c r="AH837" s="0" t="s">
        <v>2468</v>
      </c>
      <c r="AI837" s="0" t="s">
        <v>2469</v>
      </c>
      <c r="AJ837" s="0" t="s">
        <v>2470</v>
      </c>
      <c r="BC837" s="0" t="s">
        <v>258</v>
      </c>
      <c r="BE837" s="0" t="s">
        <v>155</v>
      </c>
      <c r="BF837" s="0" t="s">
        <v>156</v>
      </c>
      <c r="BG837" s="0" t="s">
        <v>157</v>
      </c>
      <c r="BH837" s="0" t="s">
        <v>158</v>
      </c>
      <c r="BI837" s="0" t="s">
        <v>159</v>
      </c>
      <c r="BJ837" s="0" t="n">
        <v>50756410119401</v>
      </c>
      <c r="BK837" s="0" t="s">
        <v>160</v>
      </c>
      <c r="BL837" s="0" t="s">
        <v>161</v>
      </c>
      <c r="BM837" s="0" t="s">
        <v>162</v>
      </c>
      <c r="BN837" s="0" t="s">
        <v>163</v>
      </c>
      <c r="BO837" s="0" t="s">
        <v>164</v>
      </c>
      <c r="BP837" s="0" t="s">
        <v>197</v>
      </c>
      <c r="BQ837" s="0" t="s">
        <v>448</v>
      </c>
      <c r="BR837" s="0" t="s">
        <v>167</v>
      </c>
      <c r="BS837" s="0" t="s">
        <v>168</v>
      </c>
      <c r="BT837" s="1" t="n">
        <v>44266.375</v>
      </c>
      <c r="BV837" s="0" t="s">
        <v>169</v>
      </c>
      <c r="BX837" s="0" t="s">
        <v>170</v>
      </c>
      <c r="BZ837" s="0" t="s">
        <v>170</v>
      </c>
      <c r="CA837" s="0" t="s">
        <v>2471</v>
      </c>
      <c r="CC837" s="0" t="s">
        <v>235</v>
      </c>
      <c r="CD837" s="0" t="s">
        <v>2499</v>
      </c>
      <c r="CF837" s="0" t="n">
        <v>121000</v>
      </c>
      <c r="CG837" s="0" t="n">
        <v>100000</v>
      </c>
      <c r="CH837" s="0" t="s">
        <v>2500</v>
      </c>
      <c r="CI837" s="0" t="n">
        <v>1</v>
      </c>
      <c r="CJ837" s="0" t="s">
        <v>1634</v>
      </c>
      <c r="CK837" s="0" t="s">
        <v>1635</v>
      </c>
      <c r="DX837" s="0" t="s">
        <v>155</v>
      </c>
      <c r="DY837" s="0" t="s">
        <v>156</v>
      </c>
      <c r="DZ837" s="0" t="s">
        <v>157</v>
      </c>
      <c r="EA837" s="0" t="s">
        <v>158</v>
      </c>
      <c r="EB837" s="0" t="s">
        <v>199</v>
      </c>
      <c r="ED837" s="0" t="n">
        <v>21</v>
      </c>
      <c r="EE837" s="0" t="n">
        <v>0</v>
      </c>
      <c r="EF837" s="0" t="n">
        <v>0</v>
      </c>
      <c r="EG837" s="0" t="n">
        <f aca="false">FALSE()</f>
        <v>0</v>
      </c>
      <c r="EH837" s="0" t="s">
        <v>2454</v>
      </c>
      <c r="EI837" s="1" t="n">
        <v>44608</v>
      </c>
      <c r="EK837" s="0" t="s">
        <v>2494</v>
      </c>
      <c r="EL837" s="0" t="s">
        <v>175</v>
      </c>
      <c r="EM837" s="0" t="s">
        <v>2495</v>
      </c>
      <c r="EN837" s="0" t="n">
        <f aca="false">TRUE()</f>
        <v>1</v>
      </c>
      <c r="EO837" s="0" t="n">
        <v>0</v>
      </c>
      <c r="EP837" s="0" t="n">
        <v>0</v>
      </c>
    </row>
    <row r="838" customFormat="false" ht="15" hidden="false" customHeight="false" outlineLevel="0" collapsed="false">
      <c r="A838" s="0" t="n">
        <v>5514154</v>
      </c>
      <c r="B838" s="0" t="s">
        <v>2453</v>
      </c>
      <c r="C838" s="1" t="n">
        <v>44615.7149476273</v>
      </c>
      <c r="D838" s="0" t="s">
        <v>147</v>
      </c>
      <c r="E838" s="1" t="n">
        <v>43913</v>
      </c>
      <c r="F838" s="0" t="s">
        <v>148</v>
      </c>
      <c r="G838" s="0" t="s">
        <v>2454</v>
      </c>
      <c r="H838" s="0" t="s">
        <v>2455</v>
      </c>
      <c r="J838" s="0" t="n">
        <v>3326400</v>
      </c>
      <c r="K838" s="0" t="n">
        <v>1512000</v>
      </c>
      <c r="L838" s="0" t="n">
        <v>1829520</v>
      </c>
      <c r="M838" s="0" t="s">
        <v>2456</v>
      </c>
      <c r="N838" s="0" t="n">
        <v>11</v>
      </c>
      <c r="O838" s="0" t="s">
        <v>318</v>
      </c>
      <c r="P838" s="0" t="s">
        <v>319</v>
      </c>
      <c r="Q838" s="0" t="s">
        <v>2457</v>
      </c>
      <c r="R838" s="0" t="s">
        <v>2458</v>
      </c>
      <c r="S838" s="0" t="s">
        <v>1634</v>
      </c>
      <c r="T838" s="0" t="s">
        <v>1635</v>
      </c>
      <c r="U838" s="0" t="s">
        <v>1687</v>
      </c>
      <c r="V838" s="0" t="s">
        <v>1688</v>
      </c>
      <c r="W838" s="0" t="s">
        <v>2459</v>
      </c>
      <c r="X838" s="0" t="s">
        <v>2460</v>
      </c>
      <c r="Y838" s="0" t="s">
        <v>2461</v>
      </c>
      <c r="Z838" s="0" t="s">
        <v>2462</v>
      </c>
      <c r="AA838" s="0" t="s">
        <v>1611</v>
      </c>
      <c r="AB838" s="0" t="s">
        <v>1612</v>
      </c>
      <c r="AC838" s="0" t="s">
        <v>2463</v>
      </c>
      <c r="AD838" s="0" t="s">
        <v>2464</v>
      </c>
      <c r="AE838" s="0" t="s">
        <v>2465</v>
      </c>
      <c r="AF838" s="0" t="s">
        <v>2466</v>
      </c>
      <c r="AG838" s="0" t="s">
        <v>2467</v>
      </c>
      <c r="AH838" s="0" t="s">
        <v>2468</v>
      </c>
      <c r="AI838" s="0" t="s">
        <v>2469</v>
      </c>
      <c r="AJ838" s="0" t="s">
        <v>2470</v>
      </c>
      <c r="BC838" s="0" t="s">
        <v>258</v>
      </c>
      <c r="BE838" s="0" t="s">
        <v>155</v>
      </c>
      <c r="BF838" s="0" t="s">
        <v>156</v>
      </c>
      <c r="BG838" s="0" t="s">
        <v>157</v>
      </c>
      <c r="BH838" s="0" t="s">
        <v>158</v>
      </c>
      <c r="BI838" s="0" t="s">
        <v>159</v>
      </c>
      <c r="BJ838" s="0" t="n">
        <v>50756410119401</v>
      </c>
      <c r="BK838" s="0" t="s">
        <v>160</v>
      </c>
      <c r="BL838" s="0" t="s">
        <v>161</v>
      </c>
      <c r="BM838" s="0" t="s">
        <v>162</v>
      </c>
      <c r="BN838" s="0" t="s">
        <v>163</v>
      </c>
      <c r="BO838" s="0" t="s">
        <v>164</v>
      </c>
      <c r="BP838" s="0" t="s">
        <v>197</v>
      </c>
      <c r="BQ838" s="0" t="s">
        <v>448</v>
      </c>
      <c r="BR838" s="0" t="s">
        <v>167</v>
      </c>
      <c r="BS838" s="0" t="s">
        <v>168</v>
      </c>
      <c r="BT838" s="1" t="n">
        <v>44266.375</v>
      </c>
      <c r="BV838" s="0" t="s">
        <v>169</v>
      </c>
      <c r="BX838" s="0" t="s">
        <v>170</v>
      </c>
      <c r="BZ838" s="0" t="s">
        <v>170</v>
      </c>
      <c r="CA838" s="0" t="s">
        <v>2471</v>
      </c>
      <c r="CC838" s="0" t="s">
        <v>235</v>
      </c>
      <c r="CD838" s="0" t="s">
        <v>2499</v>
      </c>
      <c r="CF838" s="0" t="n">
        <v>121000</v>
      </c>
      <c r="CG838" s="0" t="n">
        <v>100000</v>
      </c>
      <c r="CH838" s="0" t="s">
        <v>2500</v>
      </c>
      <c r="CI838" s="0" t="n">
        <v>1</v>
      </c>
      <c r="CJ838" s="0" t="s">
        <v>1634</v>
      </c>
      <c r="CK838" s="0" t="s">
        <v>1635</v>
      </c>
      <c r="DX838" s="0" t="s">
        <v>155</v>
      </c>
      <c r="DY838" s="0" t="s">
        <v>156</v>
      </c>
      <c r="DZ838" s="0" t="s">
        <v>157</v>
      </c>
      <c r="EA838" s="0" t="s">
        <v>158</v>
      </c>
      <c r="EB838" s="0" t="s">
        <v>199</v>
      </c>
      <c r="ED838" s="0" t="n">
        <v>21</v>
      </c>
      <c r="EE838" s="0" t="n">
        <v>0</v>
      </c>
      <c r="EF838" s="0" t="n">
        <v>0</v>
      </c>
      <c r="EG838" s="0" t="n">
        <f aca="false">FALSE()</f>
        <v>0</v>
      </c>
      <c r="EH838" s="0" t="s">
        <v>2454</v>
      </c>
      <c r="EI838" s="1" t="n">
        <v>44608</v>
      </c>
      <c r="EK838" s="0" t="s">
        <v>2503</v>
      </c>
      <c r="EL838" s="0" t="s">
        <v>175</v>
      </c>
      <c r="EM838" s="0" t="s">
        <v>2504</v>
      </c>
      <c r="EN838" s="0" t="n">
        <f aca="false">FALSE()</f>
        <v>0</v>
      </c>
      <c r="EO838" s="0" t="n">
        <v>0</v>
      </c>
      <c r="EP838" s="0" t="n">
        <v>0</v>
      </c>
    </row>
    <row r="839" customFormat="false" ht="15" hidden="false" customHeight="false" outlineLevel="0" collapsed="false">
      <c r="A839" s="0" t="n">
        <v>5514154</v>
      </c>
      <c r="B839" s="0" t="s">
        <v>2453</v>
      </c>
      <c r="C839" s="1" t="n">
        <v>44615.7149476273</v>
      </c>
      <c r="D839" s="0" t="s">
        <v>147</v>
      </c>
      <c r="E839" s="1" t="n">
        <v>43913</v>
      </c>
      <c r="F839" s="0" t="s">
        <v>148</v>
      </c>
      <c r="G839" s="0" t="s">
        <v>2454</v>
      </c>
      <c r="H839" s="0" t="s">
        <v>2455</v>
      </c>
      <c r="J839" s="0" t="n">
        <v>3326400</v>
      </c>
      <c r="K839" s="0" t="n">
        <v>1512000</v>
      </c>
      <c r="L839" s="0" t="n">
        <v>1829520</v>
      </c>
      <c r="M839" s="0" t="s">
        <v>2456</v>
      </c>
      <c r="N839" s="0" t="n">
        <v>11</v>
      </c>
      <c r="O839" s="0" t="s">
        <v>318</v>
      </c>
      <c r="P839" s="0" t="s">
        <v>319</v>
      </c>
      <c r="Q839" s="0" t="s">
        <v>2457</v>
      </c>
      <c r="R839" s="0" t="s">
        <v>2458</v>
      </c>
      <c r="S839" s="0" t="s">
        <v>1634</v>
      </c>
      <c r="T839" s="0" t="s">
        <v>1635</v>
      </c>
      <c r="U839" s="0" t="s">
        <v>1687</v>
      </c>
      <c r="V839" s="0" t="s">
        <v>1688</v>
      </c>
      <c r="W839" s="0" t="s">
        <v>2459</v>
      </c>
      <c r="X839" s="0" t="s">
        <v>2460</v>
      </c>
      <c r="Y839" s="0" t="s">
        <v>2461</v>
      </c>
      <c r="Z839" s="0" t="s">
        <v>2462</v>
      </c>
      <c r="AA839" s="0" t="s">
        <v>1611</v>
      </c>
      <c r="AB839" s="0" t="s">
        <v>1612</v>
      </c>
      <c r="AC839" s="0" t="s">
        <v>2463</v>
      </c>
      <c r="AD839" s="0" t="s">
        <v>2464</v>
      </c>
      <c r="AE839" s="0" t="s">
        <v>2465</v>
      </c>
      <c r="AF839" s="0" t="s">
        <v>2466</v>
      </c>
      <c r="AG839" s="0" t="s">
        <v>2467</v>
      </c>
      <c r="AH839" s="0" t="s">
        <v>2468</v>
      </c>
      <c r="AI839" s="0" t="s">
        <v>2469</v>
      </c>
      <c r="AJ839" s="0" t="s">
        <v>2470</v>
      </c>
      <c r="BC839" s="0" t="s">
        <v>258</v>
      </c>
      <c r="BE839" s="0" t="s">
        <v>155</v>
      </c>
      <c r="BF839" s="0" t="s">
        <v>156</v>
      </c>
      <c r="BG839" s="0" t="s">
        <v>157</v>
      </c>
      <c r="BH839" s="0" t="s">
        <v>158</v>
      </c>
      <c r="BI839" s="0" t="s">
        <v>159</v>
      </c>
      <c r="BJ839" s="0" t="n">
        <v>50756410119401</v>
      </c>
      <c r="BK839" s="0" t="s">
        <v>160</v>
      </c>
      <c r="BL839" s="0" t="s">
        <v>161</v>
      </c>
      <c r="BM839" s="0" t="s">
        <v>162</v>
      </c>
      <c r="BN839" s="0" t="s">
        <v>163</v>
      </c>
      <c r="BO839" s="0" t="s">
        <v>164</v>
      </c>
      <c r="BP839" s="0" t="s">
        <v>197</v>
      </c>
      <c r="BQ839" s="0" t="s">
        <v>448</v>
      </c>
      <c r="BR839" s="0" t="s">
        <v>167</v>
      </c>
      <c r="BS839" s="0" t="s">
        <v>168</v>
      </c>
      <c r="BT839" s="1" t="n">
        <v>44266.375</v>
      </c>
      <c r="BV839" s="0" t="s">
        <v>169</v>
      </c>
      <c r="BX839" s="0" t="s">
        <v>170</v>
      </c>
      <c r="BZ839" s="0" t="s">
        <v>170</v>
      </c>
      <c r="CA839" s="0" t="s">
        <v>2471</v>
      </c>
      <c r="CC839" s="0" t="s">
        <v>235</v>
      </c>
      <c r="CD839" s="0" t="s">
        <v>2499</v>
      </c>
      <c r="CF839" s="0" t="n">
        <v>121000</v>
      </c>
      <c r="CG839" s="0" t="n">
        <v>100000</v>
      </c>
      <c r="CH839" s="0" t="s">
        <v>2500</v>
      </c>
      <c r="CI839" s="0" t="n">
        <v>1</v>
      </c>
      <c r="CJ839" s="0" t="s">
        <v>1634</v>
      </c>
      <c r="CK839" s="0" t="s">
        <v>1635</v>
      </c>
      <c r="DX839" s="0" t="s">
        <v>155</v>
      </c>
      <c r="DY839" s="0" t="s">
        <v>156</v>
      </c>
      <c r="DZ839" s="0" t="s">
        <v>157</v>
      </c>
      <c r="EA839" s="0" t="s">
        <v>158</v>
      </c>
      <c r="EB839" s="0" t="s">
        <v>199</v>
      </c>
      <c r="ED839" s="0" t="n">
        <v>21</v>
      </c>
      <c r="EE839" s="0" t="n">
        <v>0</v>
      </c>
      <c r="EF839" s="0" t="n">
        <v>0</v>
      </c>
      <c r="EG839" s="0" t="n">
        <f aca="false">FALSE()</f>
        <v>0</v>
      </c>
      <c r="EH839" s="0" t="s">
        <v>2454</v>
      </c>
      <c r="EI839" s="1" t="n">
        <v>44608</v>
      </c>
      <c r="EK839" s="0" t="s">
        <v>1636</v>
      </c>
      <c r="EL839" s="0" t="s">
        <v>175</v>
      </c>
      <c r="EM839" s="0" t="s">
        <v>1637</v>
      </c>
      <c r="EN839" s="0" t="n">
        <f aca="false">TRUE()</f>
        <v>1</v>
      </c>
      <c r="EO839" s="0" t="n">
        <v>0</v>
      </c>
      <c r="EP839" s="0" t="n">
        <v>0</v>
      </c>
    </row>
    <row r="840" customFormat="false" ht="15" hidden="false" customHeight="false" outlineLevel="0" collapsed="false">
      <c r="A840" s="0" t="n">
        <v>5514154</v>
      </c>
      <c r="B840" s="0" t="s">
        <v>2453</v>
      </c>
      <c r="C840" s="1" t="n">
        <v>44615.7149476273</v>
      </c>
      <c r="D840" s="0" t="s">
        <v>147</v>
      </c>
      <c r="E840" s="1" t="n">
        <v>43913</v>
      </c>
      <c r="F840" s="0" t="s">
        <v>148</v>
      </c>
      <c r="G840" s="0" t="s">
        <v>2454</v>
      </c>
      <c r="H840" s="0" t="s">
        <v>2455</v>
      </c>
      <c r="J840" s="0" t="n">
        <v>3326400</v>
      </c>
      <c r="K840" s="0" t="n">
        <v>1512000</v>
      </c>
      <c r="L840" s="0" t="n">
        <v>1829520</v>
      </c>
      <c r="M840" s="0" t="s">
        <v>2456</v>
      </c>
      <c r="N840" s="0" t="n">
        <v>11</v>
      </c>
      <c r="O840" s="0" t="s">
        <v>318</v>
      </c>
      <c r="P840" s="0" t="s">
        <v>319</v>
      </c>
      <c r="Q840" s="0" t="s">
        <v>2457</v>
      </c>
      <c r="R840" s="0" t="s">
        <v>2458</v>
      </c>
      <c r="S840" s="0" t="s">
        <v>1634</v>
      </c>
      <c r="T840" s="0" t="s">
        <v>1635</v>
      </c>
      <c r="U840" s="0" t="s">
        <v>1687</v>
      </c>
      <c r="V840" s="0" t="s">
        <v>1688</v>
      </c>
      <c r="W840" s="0" t="s">
        <v>2459</v>
      </c>
      <c r="X840" s="0" t="s">
        <v>2460</v>
      </c>
      <c r="Y840" s="0" t="s">
        <v>2461</v>
      </c>
      <c r="Z840" s="0" t="s">
        <v>2462</v>
      </c>
      <c r="AA840" s="0" t="s">
        <v>1611</v>
      </c>
      <c r="AB840" s="0" t="s">
        <v>1612</v>
      </c>
      <c r="AC840" s="0" t="s">
        <v>2463</v>
      </c>
      <c r="AD840" s="0" t="s">
        <v>2464</v>
      </c>
      <c r="AE840" s="0" t="s">
        <v>2465</v>
      </c>
      <c r="AF840" s="0" t="s">
        <v>2466</v>
      </c>
      <c r="AG840" s="0" t="s">
        <v>2467</v>
      </c>
      <c r="AH840" s="0" t="s">
        <v>2468</v>
      </c>
      <c r="AI840" s="0" t="s">
        <v>2469</v>
      </c>
      <c r="AJ840" s="0" t="s">
        <v>2470</v>
      </c>
      <c r="BC840" s="0" t="s">
        <v>258</v>
      </c>
      <c r="BE840" s="0" t="s">
        <v>155</v>
      </c>
      <c r="BF840" s="0" t="s">
        <v>156</v>
      </c>
      <c r="BG840" s="0" t="s">
        <v>157</v>
      </c>
      <c r="BH840" s="0" t="s">
        <v>158</v>
      </c>
      <c r="BI840" s="0" t="s">
        <v>159</v>
      </c>
      <c r="BJ840" s="0" t="n">
        <v>50756410119401</v>
      </c>
      <c r="BK840" s="0" t="s">
        <v>160</v>
      </c>
      <c r="BL840" s="0" t="s">
        <v>161</v>
      </c>
      <c r="BM840" s="0" t="s">
        <v>162</v>
      </c>
      <c r="BN840" s="0" t="s">
        <v>163</v>
      </c>
      <c r="BO840" s="0" t="s">
        <v>164</v>
      </c>
      <c r="BP840" s="0" t="s">
        <v>197</v>
      </c>
      <c r="BQ840" s="0" t="s">
        <v>448</v>
      </c>
      <c r="BR840" s="0" t="s">
        <v>167</v>
      </c>
      <c r="BS840" s="0" t="s">
        <v>168</v>
      </c>
      <c r="BT840" s="1" t="n">
        <v>44266.375</v>
      </c>
      <c r="BV840" s="0" t="s">
        <v>169</v>
      </c>
      <c r="BX840" s="0" t="s">
        <v>170</v>
      </c>
      <c r="BZ840" s="0" t="s">
        <v>170</v>
      </c>
      <c r="CA840" s="0" t="s">
        <v>2471</v>
      </c>
      <c r="CC840" s="0" t="s">
        <v>235</v>
      </c>
      <c r="CD840" s="0" t="s">
        <v>2499</v>
      </c>
      <c r="CF840" s="0" t="n">
        <v>121000</v>
      </c>
      <c r="CG840" s="0" t="n">
        <v>100000</v>
      </c>
      <c r="CH840" s="0" t="s">
        <v>2500</v>
      </c>
      <c r="CI840" s="0" t="n">
        <v>1</v>
      </c>
      <c r="CJ840" s="0" t="s">
        <v>1634</v>
      </c>
      <c r="CK840" s="0" t="s">
        <v>1635</v>
      </c>
      <c r="DX840" s="0" t="s">
        <v>155</v>
      </c>
      <c r="DY840" s="0" t="s">
        <v>156</v>
      </c>
      <c r="DZ840" s="0" t="s">
        <v>157</v>
      </c>
      <c r="EA840" s="0" t="s">
        <v>158</v>
      </c>
      <c r="EB840" s="0" t="s">
        <v>199</v>
      </c>
      <c r="ED840" s="0" t="n">
        <v>21</v>
      </c>
      <c r="EE840" s="0" t="n">
        <v>0</v>
      </c>
      <c r="EF840" s="0" t="n">
        <v>0</v>
      </c>
      <c r="EG840" s="0" t="n">
        <f aca="false">FALSE()</f>
        <v>0</v>
      </c>
      <c r="EH840" s="0" t="s">
        <v>2454</v>
      </c>
      <c r="EI840" s="1" t="n">
        <v>44608</v>
      </c>
      <c r="EK840" s="0" t="s">
        <v>1410</v>
      </c>
      <c r="EL840" s="0" t="s">
        <v>268</v>
      </c>
      <c r="EM840" s="0" t="s">
        <v>1411</v>
      </c>
      <c r="EN840" s="0" t="n">
        <f aca="false">FALSE()</f>
        <v>0</v>
      </c>
      <c r="EO840" s="0" t="n">
        <v>0</v>
      </c>
      <c r="EP840" s="0" t="n">
        <v>0</v>
      </c>
    </row>
    <row r="841" customFormat="false" ht="15" hidden="false" customHeight="false" outlineLevel="0" collapsed="false">
      <c r="A841" s="0" t="n">
        <v>5514154</v>
      </c>
      <c r="B841" s="0" t="s">
        <v>2453</v>
      </c>
      <c r="C841" s="1" t="n">
        <v>44615.7149476273</v>
      </c>
      <c r="D841" s="0" t="s">
        <v>147</v>
      </c>
      <c r="E841" s="1" t="n">
        <v>43913</v>
      </c>
      <c r="F841" s="0" t="s">
        <v>148</v>
      </c>
      <c r="G841" s="0" t="s">
        <v>2454</v>
      </c>
      <c r="H841" s="0" t="s">
        <v>2455</v>
      </c>
      <c r="J841" s="0" t="n">
        <v>3326400</v>
      </c>
      <c r="K841" s="0" t="n">
        <v>1512000</v>
      </c>
      <c r="L841" s="0" t="n">
        <v>1829520</v>
      </c>
      <c r="M841" s="0" t="s">
        <v>2456</v>
      </c>
      <c r="N841" s="0" t="n">
        <v>11</v>
      </c>
      <c r="O841" s="0" t="s">
        <v>318</v>
      </c>
      <c r="P841" s="0" t="s">
        <v>319</v>
      </c>
      <c r="Q841" s="0" t="s">
        <v>2457</v>
      </c>
      <c r="R841" s="0" t="s">
        <v>2458</v>
      </c>
      <c r="S841" s="0" t="s">
        <v>1634</v>
      </c>
      <c r="T841" s="0" t="s">
        <v>1635</v>
      </c>
      <c r="U841" s="0" t="s">
        <v>1687</v>
      </c>
      <c r="V841" s="0" t="s">
        <v>1688</v>
      </c>
      <c r="W841" s="0" t="s">
        <v>2459</v>
      </c>
      <c r="X841" s="0" t="s">
        <v>2460</v>
      </c>
      <c r="Y841" s="0" t="s">
        <v>2461</v>
      </c>
      <c r="Z841" s="0" t="s">
        <v>2462</v>
      </c>
      <c r="AA841" s="0" t="s">
        <v>1611</v>
      </c>
      <c r="AB841" s="0" t="s">
        <v>1612</v>
      </c>
      <c r="AC841" s="0" t="s">
        <v>2463</v>
      </c>
      <c r="AD841" s="0" t="s">
        <v>2464</v>
      </c>
      <c r="AE841" s="0" t="s">
        <v>2465</v>
      </c>
      <c r="AF841" s="0" t="s">
        <v>2466</v>
      </c>
      <c r="AG841" s="0" t="s">
        <v>2467</v>
      </c>
      <c r="AH841" s="0" t="s">
        <v>2468</v>
      </c>
      <c r="AI841" s="0" t="s">
        <v>2469</v>
      </c>
      <c r="AJ841" s="0" t="s">
        <v>2470</v>
      </c>
      <c r="BC841" s="0" t="s">
        <v>258</v>
      </c>
      <c r="BE841" s="0" t="s">
        <v>155</v>
      </c>
      <c r="BF841" s="0" t="s">
        <v>156</v>
      </c>
      <c r="BG841" s="0" t="s">
        <v>157</v>
      </c>
      <c r="BH841" s="0" t="s">
        <v>158</v>
      </c>
      <c r="BI841" s="0" t="s">
        <v>159</v>
      </c>
      <c r="BJ841" s="0" t="n">
        <v>50756410119401</v>
      </c>
      <c r="BK841" s="0" t="s">
        <v>160</v>
      </c>
      <c r="BL841" s="0" t="s">
        <v>161</v>
      </c>
      <c r="BM841" s="0" t="s">
        <v>162</v>
      </c>
      <c r="BN841" s="0" t="s">
        <v>163</v>
      </c>
      <c r="BO841" s="0" t="s">
        <v>164</v>
      </c>
      <c r="BP841" s="0" t="s">
        <v>197</v>
      </c>
      <c r="BQ841" s="0" t="s">
        <v>448</v>
      </c>
      <c r="BR841" s="0" t="s">
        <v>167</v>
      </c>
      <c r="BS841" s="0" t="s">
        <v>168</v>
      </c>
      <c r="BT841" s="1" t="n">
        <v>44266.375</v>
      </c>
      <c r="BV841" s="0" t="s">
        <v>169</v>
      </c>
      <c r="BX841" s="0" t="s">
        <v>170</v>
      </c>
      <c r="BZ841" s="0" t="s">
        <v>170</v>
      </c>
      <c r="CA841" s="0" t="s">
        <v>2471</v>
      </c>
      <c r="CC841" s="0" t="s">
        <v>235</v>
      </c>
      <c r="CD841" s="0" t="s">
        <v>2499</v>
      </c>
      <c r="CF841" s="0" t="n">
        <v>121000</v>
      </c>
      <c r="CG841" s="0" t="n">
        <v>100000</v>
      </c>
      <c r="CH841" s="0" t="s">
        <v>2500</v>
      </c>
      <c r="CI841" s="0" t="n">
        <v>1</v>
      </c>
      <c r="CJ841" s="0" t="s">
        <v>1634</v>
      </c>
      <c r="CK841" s="0" t="s">
        <v>1635</v>
      </c>
      <c r="DX841" s="0" t="s">
        <v>155</v>
      </c>
      <c r="DY841" s="0" t="s">
        <v>156</v>
      </c>
      <c r="DZ841" s="0" t="s">
        <v>157</v>
      </c>
      <c r="EA841" s="0" t="s">
        <v>158</v>
      </c>
      <c r="EB841" s="0" t="s">
        <v>199</v>
      </c>
      <c r="ED841" s="0" t="n">
        <v>21</v>
      </c>
      <c r="EE841" s="0" t="n">
        <v>0</v>
      </c>
      <c r="EF841" s="0" t="n">
        <v>0</v>
      </c>
      <c r="EG841" s="0" t="n">
        <f aca="false">FALSE()</f>
        <v>0</v>
      </c>
      <c r="EH841" s="0" t="s">
        <v>2454</v>
      </c>
      <c r="EI841" s="1" t="n">
        <v>44608</v>
      </c>
      <c r="EK841" s="0" t="s">
        <v>2505</v>
      </c>
      <c r="EL841" s="0" t="s">
        <v>175</v>
      </c>
      <c r="EM841" s="0" t="s">
        <v>2506</v>
      </c>
      <c r="EN841" s="0" t="n">
        <f aca="false">TRUE()</f>
        <v>1</v>
      </c>
      <c r="EO841" s="0" t="n">
        <v>0</v>
      </c>
      <c r="EP841" s="0" t="n">
        <v>0</v>
      </c>
    </row>
    <row r="842" customFormat="false" ht="15" hidden="false" customHeight="false" outlineLevel="0" collapsed="false">
      <c r="A842" s="0" t="n">
        <v>5514154</v>
      </c>
      <c r="B842" s="0" t="s">
        <v>2453</v>
      </c>
      <c r="C842" s="1" t="n">
        <v>44615.7149476273</v>
      </c>
      <c r="D842" s="0" t="s">
        <v>147</v>
      </c>
      <c r="E842" s="1" t="n">
        <v>43913</v>
      </c>
      <c r="F842" s="0" t="s">
        <v>148</v>
      </c>
      <c r="G842" s="0" t="s">
        <v>2454</v>
      </c>
      <c r="H842" s="0" t="s">
        <v>2455</v>
      </c>
      <c r="J842" s="0" t="n">
        <v>3326400</v>
      </c>
      <c r="K842" s="0" t="n">
        <v>1512000</v>
      </c>
      <c r="L842" s="0" t="n">
        <v>1829520</v>
      </c>
      <c r="M842" s="0" t="s">
        <v>2456</v>
      </c>
      <c r="N842" s="0" t="n">
        <v>11</v>
      </c>
      <c r="O842" s="0" t="s">
        <v>318</v>
      </c>
      <c r="P842" s="0" t="s">
        <v>319</v>
      </c>
      <c r="Q842" s="0" t="s">
        <v>2457</v>
      </c>
      <c r="R842" s="0" t="s">
        <v>2458</v>
      </c>
      <c r="S842" s="0" t="s">
        <v>1634</v>
      </c>
      <c r="T842" s="0" t="s">
        <v>1635</v>
      </c>
      <c r="U842" s="0" t="s">
        <v>1687</v>
      </c>
      <c r="V842" s="0" t="s">
        <v>1688</v>
      </c>
      <c r="W842" s="0" t="s">
        <v>2459</v>
      </c>
      <c r="X842" s="0" t="s">
        <v>2460</v>
      </c>
      <c r="Y842" s="0" t="s">
        <v>2461</v>
      </c>
      <c r="Z842" s="0" t="s">
        <v>2462</v>
      </c>
      <c r="AA842" s="0" t="s">
        <v>1611</v>
      </c>
      <c r="AB842" s="0" t="s">
        <v>1612</v>
      </c>
      <c r="AC842" s="0" t="s">
        <v>2463</v>
      </c>
      <c r="AD842" s="0" t="s">
        <v>2464</v>
      </c>
      <c r="AE842" s="0" t="s">
        <v>2465</v>
      </c>
      <c r="AF842" s="0" t="s">
        <v>2466</v>
      </c>
      <c r="AG842" s="0" t="s">
        <v>2467</v>
      </c>
      <c r="AH842" s="0" t="s">
        <v>2468</v>
      </c>
      <c r="AI842" s="0" t="s">
        <v>2469</v>
      </c>
      <c r="AJ842" s="0" t="s">
        <v>2470</v>
      </c>
      <c r="BC842" s="0" t="s">
        <v>258</v>
      </c>
      <c r="BE842" s="0" t="s">
        <v>155</v>
      </c>
      <c r="BF842" s="0" t="s">
        <v>156</v>
      </c>
      <c r="BG842" s="0" t="s">
        <v>157</v>
      </c>
      <c r="BH842" s="0" t="s">
        <v>158</v>
      </c>
      <c r="BI842" s="0" t="s">
        <v>159</v>
      </c>
      <c r="BJ842" s="0" t="n">
        <v>50756410119401</v>
      </c>
      <c r="BK842" s="0" t="s">
        <v>160</v>
      </c>
      <c r="BL842" s="0" t="s">
        <v>161</v>
      </c>
      <c r="BM842" s="0" t="s">
        <v>162</v>
      </c>
      <c r="BN842" s="0" t="s">
        <v>163</v>
      </c>
      <c r="BO842" s="0" t="s">
        <v>164</v>
      </c>
      <c r="BP842" s="0" t="s">
        <v>197</v>
      </c>
      <c r="BQ842" s="0" t="s">
        <v>448</v>
      </c>
      <c r="BR842" s="0" t="s">
        <v>167</v>
      </c>
      <c r="BS842" s="0" t="s">
        <v>168</v>
      </c>
      <c r="BT842" s="1" t="n">
        <v>44266.375</v>
      </c>
      <c r="BV842" s="0" t="s">
        <v>169</v>
      </c>
      <c r="BX842" s="0" t="s">
        <v>170</v>
      </c>
      <c r="BZ842" s="0" t="s">
        <v>170</v>
      </c>
      <c r="CA842" s="0" t="s">
        <v>2471</v>
      </c>
      <c r="CC842" s="0" t="s">
        <v>235</v>
      </c>
      <c r="CD842" s="0" t="s">
        <v>2499</v>
      </c>
      <c r="CF842" s="0" t="n">
        <v>121000</v>
      </c>
      <c r="CG842" s="0" t="n">
        <v>100000</v>
      </c>
      <c r="CH842" s="0" t="s">
        <v>2500</v>
      </c>
      <c r="CI842" s="0" t="n">
        <v>1</v>
      </c>
      <c r="CJ842" s="0" t="s">
        <v>1634</v>
      </c>
      <c r="CK842" s="0" t="s">
        <v>1635</v>
      </c>
      <c r="DX842" s="0" t="s">
        <v>155</v>
      </c>
      <c r="DY842" s="0" t="s">
        <v>156</v>
      </c>
      <c r="DZ842" s="0" t="s">
        <v>157</v>
      </c>
      <c r="EA842" s="0" t="s">
        <v>158</v>
      </c>
      <c r="EB842" s="0" t="s">
        <v>199</v>
      </c>
      <c r="ED842" s="0" t="n">
        <v>21</v>
      </c>
      <c r="EE842" s="0" t="n">
        <v>0</v>
      </c>
      <c r="EF842" s="0" t="n">
        <v>0</v>
      </c>
      <c r="EG842" s="0" t="n">
        <f aca="false">FALSE()</f>
        <v>0</v>
      </c>
      <c r="EH842" s="0" t="s">
        <v>2454</v>
      </c>
      <c r="EI842" s="1" t="n">
        <v>44608</v>
      </c>
      <c r="EK842" s="0" t="s">
        <v>2481</v>
      </c>
      <c r="EL842" s="0" t="s">
        <v>175</v>
      </c>
      <c r="EM842" s="0" t="s">
        <v>2482</v>
      </c>
      <c r="EN842" s="0" t="n">
        <f aca="false">TRUE()</f>
        <v>1</v>
      </c>
      <c r="EO842" s="0" t="n">
        <v>0</v>
      </c>
      <c r="EP842" s="0" t="n">
        <v>0</v>
      </c>
    </row>
    <row r="843" customFormat="false" ht="15" hidden="false" customHeight="false" outlineLevel="0" collapsed="false">
      <c r="A843" s="0" t="n">
        <v>5514154</v>
      </c>
      <c r="B843" s="0" t="s">
        <v>2453</v>
      </c>
      <c r="C843" s="1" t="n">
        <v>44615.7149476273</v>
      </c>
      <c r="D843" s="0" t="s">
        <v>147</v>
      </c>
      <c r="E843" s="1" t="n">
        <v>43913</v>
      </c>
      <c r="F843" s="0" t="s">
        <v>148</v>
      </c>
      <c r="G843" s="0" t="s">
        <v>2454</v>
      </c>
      <c r="H843" s="0" t="s">
        <v>2455</v>
      </c>
      <c r="J843" s="0" t="n">
        <v>3326400</v>
      </c>
      <c r="K843" s="0" t="n">
        <v>1512000</v>
      </c>
      <c r="L843" s="0" t="n">
        <v>1829520</v>
      </c>
      <c r="M843" s="0" t="s">
        <v>2456</v>
      </c>
      <c r="N843" s="0" t="n">
        <v>11</v>
      </c>
      <c r="O843" s="0" t="s">
        <v>318</v>
      </c>
      <c r="P843" s="0" t="s">
        <v>319</v>
      </c>
      <c r="Q843" s="0" t="s">
        <v>2457</v>
      </c>
      <c r="R843" s="0" t="s">
        <v>2458</v>
      </c>
      <c r="S843" s="0" t="s">
        <v>1634</v>
      </c>
      <c r="T843" s="0" t="s">
        <v>1635</v>
      </c>
      <c r="U843" s="0" t="s">
        <v>1687</v>
      </c>
      <c r="V843" s="0" t="s">
        <v>1688</v>
      </c>
      <c r="W843" s="0" t="s">
        <v>2459</v>
      </c>
      <c r="X843" s="0" t="s">
        <v>2460</v>
      </c>
      <c r="Y843" s="0" t="s">
        <v>2461</v>
      </c>
      <c r="Z843" s="0" t="s">
        <v>2462</v>
      </c>
      <c r="AA843" s="0" t="s">
        <v>1611</v>
      </c>
      <c r="AB843" s="0" t="s">
        <v>1612</v>
      </c>
      <c r="AC843" s="0" t="s">
        <v>2463</v>
      </c>
      <c r="AD843" s="0" t="s">
        <v>2464</v>
      </c>
      <c r="AE843" s="0" t="s">
        <v>2465</v>
      </c>
      <c r="AF843" s="0" t="s">
        <v>2466</v>
      </c>
      <c r="AG843" s="0" t="s">
        <v>2467</v>
      </c>
      <c r="AH843" s="0" t="s">
        <v>2468</v>
      </c>
      <c r="AI843" s="0" t="s">
        <v>2469</v>
      </c>
      <c r="AJ843" s="0" t="s">
        <v>2470</v>
      </c>
      <c r="BC843" s="0" t="s">
        <v>258</v>
      </c>
      <c r="BE843" s="0" t="s">
        <v>155</v>
      </c>
      <c r="BF843" s="0" t="s">
        <v>156</v>
      </c>
      <c r="BG843" s="0" t="s">
        <v>157</v>
      </c>
      <c r="BH843" s="0" t="s">
        <v>158</v>
      </c>
      <c r="BI843" s="0" t="s">
        <v>159</v>
      </c>
      <c r="BJ843" s="0" t="n">
        <v>50756410119401</v>
      </c>
      <c r="BK843" s="0" t="s">
        <v>160</v>
      </c>
      <c r="BL843" s="0" t="s">
        <v>161</v>
      </c>
      <c r="BM843" s="0" t="s">
        <v>162</v>
      </c>
      <c r="BN843" s="0" t="s">
        <v>163</v>
      </c>
      <c r="BO843" s="0" t="s">
        <v>164</v>
      </c>
      <c r="BP843" s="0" t="s">
        <v>197</v>
      </c>
      <c r="BQ843" s="0" t="s">
        <v>448</v>
      </c>
      <c r="BR843" s="0" t="s">
        <v>167</v>
      </c>
      <c r="BS843" s="0" t="s">
        <v>168</v>
      </c>
      <c r="BT843" s="1" t="n">
        <v>44266.375</v>
      </c>
      <c r="BV843" s="0" t="s">
        <v>169</v>
      </c>
      <c r="BX843" s="0" t="s">
        <v>170</v>
      </c>
      <c r="BZ843" s="0" t="s">
        <v>170</v>
      </c>
      <c r="CA843" s="0" t="s">
        <v>2471</v>
      </c>
      <c r="CC843" s="0" t="s">
        <v>235</v>
      </c>
      <c r="CD843" s="0" t="s">
        <v>2499</v>
      </c>
      <c r="CF843" s="0" t="n">
        <v>121000</v>
      </c>
      <c r="CG843" s="0" t="n">
        <v>100000</v>
      </c>
      <c r="CH843" s="0" t="s">
        <v>2500</v>
      </c>
      <c r="CI843" s="0" t="n">
        <v>1</v>
      </c>
      <c r="CJ843" s="0" t="s">
        <v>1634</v>
      </c>
      <c r="CK843" s="0" t="s">
        <v>1635</v>
      </c>
      <c r="DX843" s="0" t="s">
        <v>155</v>
      </c>
      <c r="DY843" s="0" t="s">
        <v>156</v>
      </c>
      <c r="DZ843" s="0" t="s">
        <v>157</v>
      </c>
      <c r="EA843" s="0" t="s">
        <v>158</v>
      </c>
      <c r="EB843" s="0" t="s">
        <v>199</v>
      </c>
      <c r="ED843" s="0" t="n">
        <v>21</v>
      </c>
      <c r="EE843" s="0" t="n">
        <v>0</v>
      </c>
      <c r="EF843" s="0" t="n">
        <v>0</v>
      </c>
      <c r="EG843" s="0" t="n">
        <f aca="false">FALSE()</f>
        <v>0</v>
      </c>
      <c r="EH843" s="0" t="s">
        <v>2454</v>
      </c>
      <c r="EI843" s="1" t="n">
        <v>44608</v>
      </c>
      <c r="EK843" s="0" t="s">
        <v>324</v>
      </c>
      <c r="EL843" s="0" t="s">
        <v>268</v>
      </c>
      <c r="EM843" s="0" t="s">
        <v>325</v>
      </c>
      <c r="EN843" s="0" t="n">
        <f aca="false">TRUE()</f>
        <v>1</v>
      </c>
      <c r="EO843" s="0" t="n">
        <v>0</v>
      </c>
      <c r="EP843" s="0" t="n">
        <v>0</v>
      </c>
    </row>
    <row r="844" customFormat="false" ht="15" hidden="false" customHeight="false" outlineLevel="0" collapsed="false">
      <c r="A844" s="0" t="n">
        <v>5514154</v>
      </c>
      <c r="B844" s="0" t="s">
        <v>2453</v>
      </c>
      <c r="C844" s="1" t="n">
        <v>44615.7149476273</v>
      </c>
      <c r="D844" s="0" t="s">
        <v>147</v>
      </c>
      <c r="E844" s="1" t="n">
        <v>43913</v>
      </c>
      <c r="F844" s="0" t="s">
        <v>148</v>
      </c>
      <c r="G844" s="0" t="s">
        <v>2454</v>
      </c>
      <c r="H844" s="0" t="s">
        <v>2455</v>
      </c>
      <c r="J844" s="0" t="n">
        <v>3326400</v>
      </c>
      <c r="K844" s="0" t="n">
        <v>1512000</v>
      </c>
      <c r="L844" s="0" t="n">
        <v>1829520</v>
      </c>
      <c r="M844" s="0" t="s">
        <v>2456</v>
      </c>
      <c r="N844" s="0" t="n">
        <v>11</v>
      </c>
      <c r="O844" s="0" t="s">
        <v>318</v>
      </c>
      <c r="P844" s="0" t="s">
        <v>319</v>
      </c>
      <c r="Q844" s="0" t="s">
        <v>2457</v>
      </c>
      <c r="R844" s="0" t="s">
        <v>2458</v>
      </c>
      <c r="S844" s="0" t="s">
        <v>1634</v>
      </c>
      <c r="T844" s="0" t="s">
        <v>1635</v>
      </c>
      <c r="U844" s="0" t="s">
        <v>1687</v>
      </c>
      <c r="V844" s="0" t="s">
        <v>1688</v>
      </c>
      <c r="W844" s="0" t="s">
        <v>2459</v>
      </c>
      <c r="X844" s="0" t="s">
        <v>2460</v>
      </c>
      <c r="Y844" s="0" t="s">
        <v>2461</v>
      </c>
      <c r="Z844" s="0" t="s">
        <v>2462</v>
      </c>
      <c r="AA844" s="0" t="s">
        <v>1611</v>
      </c>
      <c r="AB844" s="0" t="s">
        <v>1612</v>
      </c>
      <c r="AC844" s="0" t="s">
        <v>2463</v>
      </c>
      <c r="AD844" s="0" t="s">
        <v>2464</v>
      </c>
      <c r="AE844" s="0" t="s">
        <v>2465</v>
      </c>
      <c r="AF844" s="0" t="s">
        <v>2466</v>
      </c>
      <c r="AG844" s="0" t="s">
        <v>2467</v>
      </c>
      <c r="AH844" s="0" t="s">
        <v>2468</v>
      </c>
      <c r="AI844" s="0" t="s">
        <v>2469</v>
      </c>
      <c r="AJ844" s="0" t="s">
        <v>2470</v>
      </c>
      <c r="BC844" s="0" t="s">
        <v>258</v>
      </c>
      <c r="BE844" s="0" t="s">
        <v>155</v>
      </c>
      <c r="BF844" s="0" t="s">
        <v>156</v>
      </c>
      <c r="BG844" s="0" t="s">
        <v>157</v>
      </c>
      <c r="BH844" s="0" t="s">
        <v>158</v>
      </c>
      <c r="BI844" s="0" t="s">
        <v>159</v>
      </c>
      <c r="BJ844" s="0" t="n">
        <v>50756410119401</v>
      </c>
      <c r="BK844" s="0" t="s">
        <v>160</v>
      </c>
      <c r="BL844" s="0" t="s">
        <v>161</v>
      </c>
      <c r="BM844" s="0" t="s">
        <v>162</v>
      </c>
      <c r="BN844" s="0" t="s">
        <v>163</v>
      </c>
      <c r="BO844" s="0" t="s">
        <v>164</v>
      </c>
      <c r="BP844" s="0" t="s">
        <v>197</v>
      </c>
      <c r="BQ844" s="0" t="s">
        <v>448</v>
      </c>
      <c r="BR844" s="0" t="s">
        <v>167</v>
      </c>
      <c r="BS844" s="0" t="s">
        <v>168</v>
      </c>
      <c r="BT844" s="1" t="n">
        <v>44266.375</v>
      </c>
      <c r="BV844" s="0" t="s">
        <v>169</v>
      </c>
      <c r="BX844" s="0" t="s">
        <v>170</v>
      </c>
      <c r="BZ844" s="0" t="s">
        <v>170</v>
      </c>
      <c r="CA844" s="0" t="s">
        <v>2471</v>
      </c>
      <c r="CC844" s="0" t="s">
        <v>239</v>
      </c>
      <c r="CD844" s="0" t="s">
        <v>2507</v>
      </c>
      <c r="CF844" s="0" t="n">
        <v>43560</v>
      </c>
      <c r="CG844" s="0" t="n">
        <v>36000</v>
      </c>
      <c r="CH844" s="0" t="s">
        <v>2508</v>
      </c>
      <c r="CI844" s="0" t="n">
        <v>2</v>
      </c>
      <c r="CJ844" s="0" t="s">
        <v>2467</v>
      </c>
      <c r="CK844" s="0" t="s">
        <v>2468</v>
      </c>
      <c r="CL844" s="0" t="s">
        <v>2459</v>
      </c>
      <c r="CM844" s="0" t="s">
        <v>2460</v>
      </c>
      <c r="DX844" s="0" t="s">
        <v>155</v>
      </c>
      <c r="DY844" s="0" t="s">
        <v>156</v>
      </c>
      <c r="DZ844" s="0" t="s">
        <v>157</v>
      </c>
      <c r="EA844" s="0" t="s">
        <v>158</v>
      </c>
      <c r="EB844" s="0" t="s">
        <v>392</v>
      </c>
      <c r="ED844" s="0" t="n">
        <v>4</v>
      </c>
      <c r="EE844" s="0" t="n">
        <v>0</v>
      </c>
      <c r="EF844" s="0" t="n">
        <v>0</v>
      </c>
      <c r="EG844" s="0" t="n">
        <f aca="false">FALSE()</f>
        <v>0</v>
      </c>
    </row>
    <row r="845" customFormat="false" ht="15" hidden="false" customHeight="false" outlineLevel="0" collapsed="false">
      <c r="A845" s="0" t="n">
        <v>5514154</v>
      </c>
      <c r="B845" s="0" t="s">
        <v>2453</v>
      </c>
      <c r="C845" s="1" t="n">
        <v>44615.7149476273</v>
      </c>
      <c r="D845" s="0" t="s">
        <v>147</v>
      </c>
      <c r="E845" s="1" t="n">
        <v>43913</v>
      </c>
      <c r="F845" s="0" t="s">
        <v>148</v>
      </c>
      <c r="G845" s="0" t="s">
        <v>2454</v>
      </c>
      <c r="H845" s="0" t="s">
        <v>2455</v>
      </c>
      <c r="J845" s="0" t="n">
        <v>3326400</v>
      </c>
      <c r="K845" s="0" t="n">
        <v>1512000</v>
      </c>
      <c r="L845" s="0" t="n">
        <v>1829520</v>
      </c>
      <c r="M845" s="0" t="s">
        <v>2456</v>
      </c>
      <c r="N845" s="0" t="n">
        <v>11</v>
      </c>
      <c r="O845" s="0" t="s">
        <v>318</v>
      </c>
      <c r="P845" s="0" t="s">
        <v>319</v>
      </c>
      <c r="Q845" s="0" t="s">
        <v>2457</v>
      </c>
      <c r="R845" s="0" t="s">
        <v>2458</v>
      </c>
      <c r="S845" s="0" t="s">
        <v>1634</v>
      </c>
      <c r="T845" s="0" t="s">
        <v>1635</v>
      </c>
      <c r="U845" s="0" t="s">
        <v>1687</v>
      </c>
      <c r="V845" s="0" t="s">
        <v>1688</v>
      </c>
      <c r="W845" s="0" t="s">
        <v>2459</v>
      </c>
      <c r="X845" s="0" t="s">
        <v>2460</v>
      </c>
      <c r="Y845" s="0" t="s">
        <v>2461</v>
      </c>
      <c r="Z845" s="0" t="s">
        <v>2462</v>
      </c>
      <c r="AA845" s="0" t="s">
        <v>1611</v>
      </c>
      <c r="AB845" s="0" t="s">
        <v>1612</v>
      </c>
      <c r="AC845" s="0" t="s">
        <v>2463</v>
      </c>
      <c r="AD845" s="0" t="s">
        <v>2464</v>
      </c>
      <c r="AE845" s="0" t="s">
        <v>2465</v>
      </c>
      <c r="AF845" s="0" t="s">
        <v>2466</v>
      </c>
      <c r="AG845" s="0" t="s">
        <v>2467</v>
      </c>
      <c r="AH845" s="0" t="s">
        <v>2468</v>
      </c>
      <c r="AI845" s="0" t="s">
        <v>2469</v>
      </c>
      <c r="AJ845" s="0" t="s">
        <v>2470</v>
      </c>
      <c r="BC845" s="0" t="s">
        <v>258</v>
      </c>
      <c r="BE845" s="0" t="s">
        <v>155</v>
      </c>
      <c r="BF845" s="0" t="s">
        <v>156</v>
      </c>
      <c r="BG845" s="0" t="s">
        <v>157</v>
      </c>
      <c r="BH845" s="0" t="s">
        <v>158</v>
      </c>
      <c r="BI845" s="0" t="s">
        <v>159</v>
      </c>
      <c r="BJ845" s="0" t="n">
        <v>50756410119401</v>
      </c>
      <c r="BK845" s="0" t="s">
        <v>160</v>
      </c>
      <c r="BL845" s="0" t="s">
        <v>161</v>
      </c>
      <c r="BM845" s="0" t="s">
        <v>162</v>
      </c>
      <c r="BN845" s="0" t="s">
        <v>163</v>
      </c>
      <c r="BO845" s="0" t="s">
        <v>164</v>
      </c>
      <c r="BP845" s="0" t="s">
        <v>197</v>
      </c>
      <c r="BQ845" s="0" t="s">
        <v>448</v>
      </c>
      <c r="BR845" s="0" t="s">
        <v>167</v>
      </c>
      <c r="BS845" s="0" t="s">
        <v>168</v>
      </c>
      <c r="BT845" s="1" t="n">
        <v>44266.375</v>
      </c>
      <c r="BV845" s="0" t="s">
        <v>169</v>
      </c>
      <c r="BX845" s="0" t="s">
        <v>170</v>
      </c>
      <c r="BZ845" s="0" t="s">
        <v>170</v>
      </c>
      <c r="CA845" s="0" t="s">
        <v>2471</v>
      </c>
      <c r="CC845" s="0" t="s">
        <v>514</v>
      </c>
      <c r="CD845" s="0" t="s">
        <v>2509</v>
      </c>
      <c r="CF845" s="0" t="n">
        <v>43560</v>
      </c>
      <c r="CG845" s="0" t="n">
        <v>36000</v>
      </c>
      <c r="CH845" s="0" t="s">
        <v>2510</v>
      </c>
      <c r="CI845" s="0" t="n">
        <v>2</v>
      </c>
      <c r="CJ845" s="0" t="s">
        <v>1687</v>
      </c>
      <c r="CK845" s="0" t="s">
        <v>1688</v>
      </c>
      <c r="CL845" s="0" t="s">
        <v>2465</v>
      </c>
      <c r="CM845" s="0" t="s">
        <v>2466</v>
      </c>
      <c r="DX845" s="0" t="s">
        <v>155</v>
      </c>
      <c r="DY845" s="0" t="s">
        <v>156</v>
      </c>
      <c r="DZ845" s="0" t="s">
        <v>157</v>
      </c>
      <c r="EA845" s="0" t="s">
        <v>158</v>
      </c>
      <c r="EB845" s="0" t="s">
        <v>199</v>
      </c>
      <c r="ED845" s="0" t="n">
        <v>16</v>
      </c>
      <c r="EE845" s="0" t="n">
        <v>0</v>
      </c>
      <c r="EF845" s="0" t="n">
        <v>0</v>
      </c>
      <c r="EG845" s="0" t="n">
        <f aca="false">FALSE()</f>
        <v>0</v>
      </c>
      <c r="EH845" s="0" t="s">
        <v>2454</v>
      </c>
      <c r="EI845" s="1" t="n">
        <v>44609</v>
      </c>
      <c r="EK845" s="0" t="s">
        <v>2487</v>
      </c>
      <c r="EL845" s="0" t="s">
        <v>175</v>
      </c>
      <c r="EM845" s="0" t="s">
        <v>2488</v>
      </c>
      <c r="EN845" s="0" t="n">
        <f aca="false">TRUE()</f>
        <v>1</v>
      </c>
      <c r="EO845" s="0" t="n">
        <v>0</v>
      </c>
      <c r="EP845" s="0" t="n">
        <v>0</v>
      </c>
    </row>
    <row r="846" customFormat="false" ht="15" hidden="false" customHeight="false" outlineLevel="0" collapsed="false">
      <c r="A846" s="0" t="n">
        <v>5514154</v>
      </c>
      <c r="B846" s="0" t="s">
        <v>2453</v>
      </c>
      <c r="C846" s="1" t="n">
        <v>44615.7149476273</v>
      </c>
      <c r="D846" s="0" t="s">
        <v>147</v>
      </c>
      <c r="E846" s="1" t="n">
        <v>43913</v>
      </c>
      <c r="F846" s="0" t="s">
        <v>148</v>
      </c>
      <c r="G846" s="0" t="s">
        <v>2454</v>
      </c>
      <c r="H846" s="0" t="s">
        <v>2455</v>
      </c>
      <c r="J846" s="0" t="n">
        <v>3326400</v>
      </c>
      <c r="K846" s="0" t="n">
        <v>1512000</v>
      </c>
      <c r="L846" s="0" t="n">
        <v>1829520</v>
      </c>
      <c r="M846" s="0" t="s">
        <v>2456</v>
      </c>
      <c r="N846" s="0" t="n">
        <v>11</v>
      </c>
      <c r="O846" s="0" t="s">
        <v>318</v>
      </c>
      <c r="P846" s="0" t="s">
        <v>319</v>
      </c>
      <c r="Q846" s="0" t="s">
        <v>2457</v>
      </c>
      <c r="R846" s="0" t="s">
        <v>2458</v>
      </c>
      <c r="S846" s="0" t="s">
        <v>1634</v>
      </c>
      <c r="T846" s="0" t="s">
        <v>1635</v>
      </c>
      <c r="U846" s="0" t="s">
        <v>1687</v>
      </c>
      <c r="V846" s="0" t="s">
        <v>1688</v>
      </c>
      <c r="W846" s="0" t="s">
        <v>2459</v>
      </c>
      <c r="X846" s="0" t="s">
        <v>2460</v>
      </c>
      <c r="Y846" s="0" t="s">
        <v>2461</v>
      </c>
      <c r="Z846" s="0" t="s">
        <v>2462</v>
      </c>
      <c r="AA846" s="0" t="s">
        <v>1611</v>
      </c>
      <c r="AB846" s="0" t="s">
        <v>1612</v>
      </c>
      <c r="AC846" s="0" t="s">
        <v>2463</v>
      </c>
      <c r="AD846" s="0" t="s">
        <v>2464</v>
      </c>
      <c r="AE846" s="0" t="s">
        <v>2465</v>
      </c>
      <c r="AF846" s="0" t="s">
        <v>2466</v>
      </c>
      <c r="AG846" s="0" t="s">
        <v>2467</v>
      </c>
      <c r="AH846" s="0" t="s">
        <v>2468</v>
      </c>
      <c r="AI846" s="0" t="s">
        <v>2469</v>
      </c>
      <c r="AJ846" s="0" t="s">
        <v>2470</v>
      </c>
      <c r="BC846" s="0" t="s">
        <v>258</v>
      </c>
      <c r="BE846" s="0" t="s">
        <v>155</v>
      </c>
      <c r="BF846" s="0" t="s">
        <v>156</v>
      </c>
      <c r="BG846" s="0" t="s">
        <v>157</v>
      </c>
      <c r="BH846" s="0" t="s">
        <v>158</v>
      </c>
      <c r="BI846" s="0" t="s">
        <v>159</v>
      </c>
      <c r="BJ846" s="0" t="n">
        <v>50756410119401</v>
      </c>
      <c r="BK846" s="0" t="s">
        <v>160</v>
      </c>
      <c r="BL846" s="0" t="s">
        <v>161</v>
      </c>
      <c r="BM846" s="0" t="s">
        <v>162</v>
      </c>
      <c r="BN846" s="0" t="s">
        <v>163</v>
      </c>
      <c r="BO846" s="0" t="s">
        <v>164</v>
      </c>
      <c r="BP846" s="0" t="s">
        <v>197</v>
      </c>
      <c r="BQ846" s="0" t="s">
        <v>448</v>
      </c>
      <c r="BR846" s="0" t="s">
        <v>167</v>
      </c>
      <c r="BS846" s="0" t="s">
        <v>168</v>
      </c>
      <c r="BT846" s="1" t="n">
        <v>44266.375</v>
      </c>
      <c r="BV846" s="0" t="s">
        <v>169</v>
      </c>
      <c r="BX846" s="0" t="s">
        <v>170</v>
      </c>
      <c r="BZ846" s="0" t="s">
        <v>170</v>
      </c>
      <c r="CA846" s="0" t="s">
        <v>2471</v>
      </c>
      <c r="CC846" s="0" t="s">
        <v>514</v>
      </c>
      <c r="CD846" s="0" t="s">
        <v>2509</v>
      </c>
      <c r="CF846" s="0" t="n">
        <v>43560</v>
      </c>
      <c r="CG846" s="0" t="n">
        <v>36000</v>
      </c>
      <c r="CH846" s="0" t="s">
        <v>2510</v>
      </c>
      <c r="CI846" s="0" t="n">
        <v>2</v>
      </c>
      <c r="CJ846" s="0" t="s">
        <v>1687</v>
      </c>
      <c r="CK846" s="0" t="s">
        <v>1688</v>
      </c>
      <c r="CL846" s="0" t="s">
        <v>2465</v>
      </c>
      <c r="CM846" s="0" t="s">
        <v>2466</v>
      </c>
      <c r="DX846" s="0" t="s">
        <v>155</v>
      </c>
      <c r="DY846" s="0" t="s">
        <v>156</v>
      </c>
      <c r="DZ846" s="0" t="s">
        <v>157</v>
      </c>
      <c r="EA846" s="0" t="s">
        <v>158</v>
      </c>
      <c r="EB846" s="0" t="s">
        <v>199</v>
      </c>
      <c r="ED846" s="0" t="n">
        <v>16</v>
      </c>
      <c r="EE846" s="0" t="n">
        <v>0</v>
      </c>
      <c r="EF846" s="0" t="n">
        <v>0</v>
      </c>
      <c r="EG846" s="0" t="n">
        <f aca="false">FALSE()</f>
        <v>0</v>
      </c>
      <c r="EH846" s="0" t="s">
        <v>2454</v>
      </c>
      <c r="EI846" s="1" t="n">
        <v>44609</v>
      </c>
      <c r="EK846" s="0" t="s">
        <v>2511</v>
      </c>
      <c r="EL846" s="0" t="s">
        <v>175</v>
      </c>
      <c r="EM846" s="0" t="s">
        <v>2512</v>
      </c>
      <c r="EN846" s="0" t="n">
        <f aca="false">FALSE()</f>
        <v>0</v>
      </c>
      <c r="EO846" s="0" t="n">
        <v>0</v>
      </c>
      <c r="EP846" s="0" t="n">
        <v>0</v>
      </c>
    </row>
    <row r="847" customFormat="false" ht="15" hidden="false" customHeight="false" outlineLevel="0" collapsed="false">
      <c r="A847" s="0" t="n">
        <v>5514154</v>
      </c>
      <c r="B847" s="0" t="s">
        <v>2453</v>
      </c>
      <c r="C847" s="1" t="n">
        <v>44615.7149476273</v>
      </c>
      <c r="D847" s="0" t="s">
        <v>147</v>
      </c>
      <c r="E847" s="1" t="n">
        <v>43913</v>
      </c>
      <c r="F847" s="0" t="s">
        <v>148</v>
      </c>
      <c r="G847" s="0" t="s">
        <v>2454</v>
      </c>
      <c r="H847" s="0" t="s">
        <v>2455</v>
      </c>
      <c r="J847" s="0" t="n">
        <v>3326400</v>
      </c>
      <c r="K847" s="0" t="n">
        <v>1512000</v>
      </c>
      <c r="L847" s="0" t="n">
        <v>1829520</v>
      </c>
      <c r="M847" s="0" t="s">
        <v>2456</v>
      </c>
      <c r="N847" s="0" t="n">
        <v>11</v>
      </c>
      <c r="O847" s="0" t="s">
        <v>318</v>
      </c>
      <c r="P847" s="0" t="s">
        <v>319</v>
      </c>
      <c r="Q847" s="0" t="s">
        <v>2457</v>
      </c>
      <c r="R847" s="0" t="s">
        <v>2458</v>
      </c>
      <c r="S847" s="0" t="s">
        <v>1634</v>
      </c>
      <c r="T847" s="0" t="s">
        <v>1635</v>
      </c>
      <c r="U847" s="0" t="s">
        <v>1687</v>
      </c>
      <c r="V847" s="0" t="s">
        <v>1688</v>
      </c>
      <c r="W847" s="0" t="s">
        <v>2459</v>
      </c>
      <c r="X847" s="0" t="s">
        <v>2460</v>
      </c>
      <c r="Y847" s="0" t="s">
        <v>2461</v>
      </c>
      <c r="Z847" s="0" t="s">
        <v>2462</v>
      </c>
      <c r="AA847" s="0" t="s">
        <v>1611</v>
      </c>
      <c r="AB847" s="0" t="s">
        <v>1612</v>
      </c>
      <c r="AC847" s="0" t="s">
        <v>2463</v>
      </c>
      <c r="AD847" s="0" t="s">
        <v>2464</v>
      </c>
      <c r="AE847" s="0" t="s">
        <v>2465</v>
      </c>
      <c r="AF847" s="0" t="s">
        <v>2466</v>
      </c>
      <c r="AG847" s="0" t="s">
        <v>2467</v>
      </c>
      <c r="AH847" s="0" t="s">
        <v>2468</v>
      </c>
      <c r="AI847" s="0" t="s">
        <v>2469</v>
      </c>
      <c r="AJ847" s="0" t="s">
        <v>2470</v>
      </c>
      <c r="BC847" s="0" t="s">
        <v>258</v>
      </c>
      <c r="BE847" s="0" t="s">
        <v>155</v>
      </c>
      <c r="BF847" s="0" t="s">
        <v>156</v>
      </c>
      <c r="BG847" s="0" t="s">
        <v>157</v>
      </c>
      <c r="BH847" s="0" t="s">
        <v>158</v>
      </c>
      <c r="BI847" s="0" t="s">
        <v>159</v>
      </c>
      <c r="BJ847" s="0" t="n">
        <v>50756410119401</v>
      </c>
      <c r="BK847" s="0" t="s">
        <v>160</v>
      </c>
      <c r="BL847" s="0" t="s">
        <v>161</v>
      </c>
      <c r="BM847" s="0" t="s">
        <v>162</v>
      </c>
      <c r="BN847" s="0" t="s">
        <v>163</v>
      </c>
      <c r="BO847" s="0" t="s">
        <v>164</v>
      </c>
      <c r="BP847" s="0" t="s">
        <v>197</v>
      </c>
      <c r="BQ847" s="0" t="s">
        <v>448</v>
      </c>
      <c r="BR847" s="0" t="s">
        <v>167</v>
      </c>
      <c r="BS847" s="0" t="s">
        <v>168</v>
      </c>
      <c r="BT847" s="1" t="n">
        <v>44266.375</v>
      </c>
      <c r="BV847" s="0" t="s">
        <v>169</v>
      </c>
      <c r="BX847" s="0" t="s">
        <v>170</v>
      </c>
      <c r="BZ847" s="0" t="s">
        <v>170</v>
      </c>
      <c r="CA847" s="0" t="s">
        <v>2471</v>
      </c>
      <c r="CC847" s="0" t="s">
        <v>514</v>
      </c>
      <c r="CD847" s="0" t="s">
        <v>2509</v>
      </c>
      <c r="CF847" s="0" t="n">
        <v>43560</v>
      </c>
      <c r="CG847" s="0" t="n">
        <v>36000</v>
      </c>
      <c r="CH847" s="0" t="s">
        <v>2510</v>
      </c>
      <c r="CI847" s="0" t="n">
        <v>2</v>
      </c>
      <c r="CJ847" s="0" t="s">
        <v>1687</v>
      </c>
      <c r="CK847" s="0" t="s">
        <v>1688</v>
      </c>
      <c r="CL847" s="0" t="s">
        <v>2465</v>
      </c>
      <c r="CM847" s="0" t="s">
        <v>2466</v>
      </c>
      <c r="DX847" s="0" t="s">
        <v>155</v>
      </c>
      <c r="DY847" s="0" t="s">
        <v>156</v>
      </c>
      <c r="DZ847" s="0" t="s">
        <v>157</v>
      </c>
      <c r="EA847" s="0" t="s">
        <v>158</v>
      </c>
      <c r="EB847" s="0" t="s">
        <v>199</v>
      </c>
      <c r="ED847" s="0" t="n">
        <v>16</v>
      </c>
      <c r="EE847" s="0" t="n">
        <v>0</v>
      </c>
      <c r="EF847" s="0" t="n">
        <v>0</v>
      </c>
      <c r="EG847" s="0" t="n">
        <f aca="false">FALSE()</f>
        <v>0</v>
      </c>
      <c r="EH847" s="0" t="s">
        <v>2454</v>
      </c>
      <c r="EI847" s="1" t="n">
        <v>44609</v>
      </c>
      <c r="EK847" s="0" t="s">
        <v>1678</v>
      </c>
      <c r="EL847" s="0" t="s">
        <v>175</v>
      </c>
      <c r="EM847" s="0" t="s">
        <v>1679</v>
      </c>
      <c r="EN847" s="0" t="n">
        <f aca="false">FALSE()</f>
        <v>0</v>
      </c>
      <c r="EO847" s="0" t="n">
        <v>0</v>
      </c>
      <c r="EP847" s="0" t="n">
        <v>0</v>
      </c>
    </row>
    <row r="848" customFormat="false" ht="15" hidden="false" customHeight="false" outlineLevel="0" collapsed="false">
      <c r="A848" s="0" t="n">
        <v>5514154</v>
      </c>
      <c r="B848" s="0" t="s">
        <v>2453</v>
      </c>
      <c r="C848" s="1" t="n">
        <v>44615.7149476273</v>
      </c>
      <c r="D848" s="0" t="s">
        <v>147</v>
      </c>
      <c r="E848" s="1" t="n">
        <v>43913</v>
      </c>
      <c r="F848" s="0" t="s">
        <v>148</v>
      </c>
      <c r="G848" s="0" t="s">
        <v>2454</v>
      </c>
      <c r="H848" s="0" t="s">
        <v>2455</v>
      </c>
      <c r="J848" s="0" t="n">
        <v>3326400</v>
      </c>
      <c r="K848" s="0" t="n">
        <v>1512000</v>
      </c>
      <c r="L848" s="0" t="n">
        <v>1829520</v>
      </c>
      <c r="M848" s="0" t="s">
        <v>2456</v>
      </c>
      <c r="N848" s="0" t="n">
        <v>11</v>
      </c>
      <c r="O848" s="0" t="s">
        <v>318</v>
      </c>
      <c r="P848" s="0" t="s">
        <v>319</v>
      </c>
      <c r="Q848" s="0" t="s">
        <v>2457</v>
      </c>
      <c r="R848" s="0" t="s">
        <v>2458</v>
      </c>
      <c r="S848" s="0" t="s">
        <v>1634</v>
      </c>
      <c r="T848" s="0" t="s">
        <v>1635</v>
      </c>
      <c r="U848" s="0" t="s">
        <v>1687</v>
      </c>
      <c r="V848" s="0" t="s">
        <v>1688</v>
      </c>
      <c r="W848" s="0" t="s">
        <v>2459</v>
      </c>
      <c r="X848" s="0" t="s">
        <v>2460</v>
      </c>
      <c r="Y848" s="0" t="s">
        <v>2461</v>
      </c>
      <c r="Z848" s="0" t="s">
        <v>2462</v>
      </c>
      <c r="AA848" s="0" t="s">
        <v>1611</v>
      </c>
      <c r="AB848" s="0" t="s">
        <v>1612</v>
      </c>
      <c r="AC848" s="0" t="s">
        <v>2463</v>
      </c>
      <c r="AD848" s="0" t="s">
        <v>2464</v>
      </c>
      <c r="AE848" s="0" t="s">
        <v>2465</v>
      </c>
      <c r="AF848" s="0" t="s">
        <v>2466</v>
      </c>
      <c r="AG848" s="0" t="s">
        <v>2467</v>
      </c>
      <c r="AH848" s="0" t="s">
        <v>2468</v>
      </c>
      <c r="AI848" s="0" t="s">
        <v>2469</v>
      </c>
      <c r="AJ848" s="0" t="s">
        <v>2470</v>
      </c>
      <c r="BC848" s="0" t="s">
        <v>258</v>
      </c>
      <c r="BE848" s="0" t="s">
        <v>155</v>
      </c>
      <c r="BF848" s="0" t="s">
        <v>156</v>
      </c>
      <c r="BG848" s="0" t="s">
        <v>157</v>
      </c>
      <c r="BH848" s="0" t="s">
        <v>158</v>
      </c>
      <c r="BI848" s="0" t="s">
        <v>159</v>
      </c>
      <c r="BJ848" s="0" t="n">
        <v>50756410119401</v>
      </c>
      <c r="BK848" s="0" t="s">
        <v>160</v>
      </c>
      <c r="BL848" s="0" t="s">
        <v>161</v>
      </c>
      <c r="BM848" s="0" t="s">
        <v>162</v>
      </c>
      <c r="BN848" s="0" t="s">
        <v>163</v>
      </c>
      <c r="BO848" s="0" t="s">
        <v>164</v>
      </c>
      <c r="BP848" s="0" t="s">
        <v>197</v>
      </c>
      <c r="BQ848" s="0" t="s">
        <v>448</v>
      </c>
      <c r="BR848" s="0" t="s">
        <v>167</v>
      </c>
      <c r="BS848" s="0" t="s">
        <v>168</v>
      </c>
      <c r="BT848" s="1" t="n">
        <v>44266.375</v>
      </c>
      <c r="BV848" s="0" t="s">
        <v>169</v>
      </c>
      <c r="BX848" s="0" t="s">
        <v>170</v>
      </c>
      <c r="BZ848" s="0" t="s">
        <v>170</v>
      </c>
      <c r="CA848" s="0" t="s">
        <v>2471</v>
      </c>
      <c r="CC848" s="0" t="s">
        <v>514</v>
      </c>
      <c r="CD848" s="0" t="s">
        <v>2509</v>
      </c>
      <c r="CF848" s="0" t="n">
        <v>43560</v>
      </c>
      <c r="CG848" s="0" t="n">
        <v>36000</v>
      </c>
      <c r="CH848" s="0" t="s">
        <v>2510</v>
      </c>
      <c r="CI848" s="0" t="n">
        <v>2</v>
      </c>
      <c r="CJ848" s="0" t="s">
        <v>1687</v>
      </c>
      <c r="CK848" s="0" t="s">
        <v>1688</v>
      </c>
      <c r="CL848" s="0" t="s">
        <v>2465</v>
      </c>
      <c r="CM848" s="0" t="s">
        <v>2466</v>
      </c>
      <c r="DX848" s="0" t="s">
        <v>155</v>
      </c>
      <c r="DY848" s="0" t="s">
        <v>156</v>
      </c>
      <c r="DZ848" s="0" t="s">
        <v>157</v>
      </c>
      <c r="EA848" s="0" t="s">
        <v>158</v>
      </c>
      <c r="EB848" s="0" t="s">
        <v>199</v>
      </c>
      <c r="ED848" s="0" t="n">
        <v>16</v>
      </c>
      <c r="EE848" s="0" t="n">
        <v>0</v>
      </c>
      <c r="EF848" s="0" t="n">
        <v>0</v>
      </c>
      <c r="EG848" s="0" t="n">
        <f aca="false">FALSE()</f>
        <v>0</v>
      </c>
      <c r="EH848" s="0" t="s">
        <v>2454</v>
      </c>
      <c r="EI848" s="1" t="n">
        <v>44609</v>
      </c>
      <c r="EK848" s="0" t="s">
        <v>2513</v>
      </c>
      <c r="EL848" s="0" t="s">
        <v>175</v>
      </c>
      <c r="EM848" s="0" t="s">
        <v>2514</v>
      </c>
      <c r="EN848" s="0" t="n">
        <f aca="false">FALSE()</f>
        <v>0</v>
      </c>
      <c r="EO848" s="0" t="n">
        <v>0</v>
      </c>
      <c r="EP848" s="0" t="n">
        <v>0</v>
      </c>
    </row>
    <row r="849" customFormat="false" ht="15" hidden="false" customHeight="false" outlineLevel="0" collapsed="false">
      <c r="A849" s="0" t="n">
        <v>5514154</v>
      </c>
      <c r="B849" s="0" t="s">
        <v>2453</v>
      </c>
      <c r="C849" s="1" t="n">
        <v>44615.7149476273</v>
      </c>
      <c r="D849" s="0" t="s">
        <v>147</v>
      </c>
      <c r="E849" s="1" t="n">
        <v>43913</v>
      </c>
      <c r="F849" s="0" t="s">
        <v>148</v>
      </c>
      <c r="G849" s="0" t="s">
        <v>2454</v>
      </c>
      <c r="H849" s="0" t="s">
        <v>2455</v>
      </c>
      <c r="J849" s="0" t="n">
        <v>3326400</v>
      </c>
      <c r="K849" s="0" t="n">
        <v>1512000</v>
      </c>
      <c r="L849" s="0" t="n">
        <v>1829520</v>
      </c>
      <c r="M849" s="0" t="s">
        <v>2456</v>
      </c>
      <c r="N849" s="0" t="n">
        <v>11</v>
      </c>
      <c r="O849" s="0" t="s">
        <v>318</v>
      </c>
      <c r="P849" s="0" t="s">
        <v>319</v>
      </c>
      <c r="Q849" s="0" t="s">
        <v>2457</v>
      </c>
      <c r="R849" s="0" t="s">
        <v>2458</v>
      </c>
      <c r="S849" s="0" t="s">
        <v>1634</v>
      </c>
      <c r="T849" s="0" t="s">
        <v>1635</v>
      </c>
      <c r="U849" s="0" t="s">
        <v>1687</v>
      </c>
      <c r="V849" s="0" t="s">
        <v>1688</v>
      </c>
      <c r="W849" s="0" t="s">
        <v>2459</v>
      </c>
      <c r="X849" s="0" t="s">
        <v>2460</v>
      </c>
      <c r="Y849" s="0" t="s">
        <v>2461</v>
      </c>
      <c r="Z849" s="0" t="s">
        <v>2462</v>
      </c>
      <c r="AA849" s="0" t="s">
        <v>1611</v>
      </c>
      <c r="AB849" s="0" t="s">
        <v>1612</v>
      </c>
      <c r="AC849" s="0" t="s">
        <v>2463</v>
      </c>
      <c r="AD849" s="0" t="s">
        <v>2464</v>
      </c>
      <c r="AE849" s="0" t="s">
        <v>2465</v>
      </c>
      <c r="AF849" s="0" t="s">
        <v>2466</v>
      </c>
      <c r="AG849" s="0" t="s">
        <v>2467</v>
      </c>
      <c r="AH849" s="0" t="s">
        <v>2468</v>
      </c>
      <c r="AI849" s="0" t="s">
        <v>2469</v>
      </c>
      <c r="AJ849" s="0" t="s">
        <v>2470</v>
      </c>
      <c r="BC849" s="0" t="s">
        <v>258</v>
      </c>
      <c r="BE849" s="0" t="s">
        <v>155</v>
      </c>
      <c r="BF849" s="0" t="s">
        <v>156</v>
      </c>
      <c r="BG849" s="0" t="s">
        <v>157</v>
      </c>
      <c r="BH849" s="0" t="s">
        <v>158</v>
      </c>
      <c r="BI849" s="0" t="s">
        <v>159</v>
      </c>
      <c r="BJ849" s="0" t="n">
        <v>50756410119401</v>
      </c>
      <c r="BK849" s="0" t="s">
        <v>160</v>
      </c>
      <c r="BL849" s="0" t="s">
        <v>161</v>
      </c>
      <c r="BM849" s="0" t="s">
        <v>162</v>
      </c>
      <c r="BN849" s="0" t="s">
        <v>163</v>
      </c>
      <c r="BO849" s="0" t="s">
        <v>164</v>
      </c>
      <c r="BP849" s="0" t="s">
        <v>197</v>
      </c>
      <c r="BQ849" s="0" t="s">
        <v>448</v>
      </c>
      <c r="BR849" s="0" t="s">
        <v>167</v>
      </c>
      <c r="BS849" s="0" t="s">
        <v>168</v>
      </c>
      <c r="BT849" s="1" t="n">
        <v>44266.375</v>
      </c>
      <c r="BV849" s="0" t="s">
        <v>169</v>
      </c>
      <c r="BX849" s="0" t="s">
        <v>170</v>
      </c>
      <c r="BZ849" s="0" t="s">
        <v>170</v>
      </c>
      <c r="CA849" s="0" t="s">
        <v>2471</v>
      </c>
      <c r="CC849" s="0" t="s">
        <v>514</v>
      </c>
      <c r="CD849" s="0" t="s">
        <v>2509</v>
      </c>
      <c r="CF849" s="0" t="n">
        <v>43560</v>
      </c>
      <c r="CG849" s="0" t="n">
        <v>36000</v>
      </c>
      <c r="CH849" s="0" t="s">
        <v>2510</v>
      </c>
      <c r="CI849" s="0" t="n">
        <v>2</v>
      </c>
      <c r="CJ849" s="0" t="s">
        <v>1687</v>
      </c>
      <c r="CK849" s="0" t="s">
        <v>1688</v>
      </c>
      <c r="CL849" s="0" t="s">
        <v>2465</v>
      </c>
      <c r="CM849" s="0" t="s">
        <v>2466</v>
      </c>
      <c r="DX849" s="0" t="s">
        <v>155</v>
      </c>
      <c r="DY849" s="0" t="s">
        <v>156</v>
      </c>
      <c r="DZ849" s="0" t="s">
        <v>157</v>
      </c>
      <c r="EA849" s="0" t="s">
        <v>158</v>
      </c>
      <c r="EB849" s="0" t="s">
        <v>199</v>
      </c>
      <c r="ED849" s="0" t="n">
        <v>16</v>
      </c>
      <c r="EE849" s="0" t="n">
        <v>0</v>
      </c>
      <c r="EF849" s="0" t="n">
        <v>0</v>
      </c>
      <c r="EG849" s="0" t="n">
        <f aca="false">FALSE()</f>
        <v>0</v>
      </c>
      <c r="EH849" s="0" t="s">
        <v>2454</v>
      </c>
      <c r="EI849" s="1" t="n">
        <v>44609</v>
      </c>
      <c r="EK849" s="0" t="s">
        <v>2021</v>
      </c>
      <c r="EL849" s="0" t="s">
        <v>175</v>
      </c>
      <c r="EM849" s="0" t="s">
        <v>2022</v>
      </c>
      <c r="EN849" s="0" t="n">
        <f aca="false">TRUE()</f>
        <v>1</v>
      </c>
      <c r="EO849" s="0" t="n">
        <v>0</v>
      </c>
      <c r="EP849" s="0" t="n">
        <v>0</v>
      </c>
    </row>
    <row r="850" customFormat="false" ht="15" hidden="false" customHeight="false" outlineLevel="0" collapsed="false">
      <c r="A850" s="0" t="n">
        <v>5514154</v>
      </c>
      <c r="B850" s="0" t="s">
        <v>2453</v>
      </c>
      <c r="C850" s="1" t="n">
        <v>44615.7149476273</v>
      </c>
      <c r="D850" s="0" t="s">
        <v>147</v>
      </c>
      <c r="E850" s="1" t="n">
        <v>43913</v>
      </c>
      <c r="F850" s="0" t="s">
        <v>148</v>
      </c>
      <c r="G850" s="0" t="s">
        <v>2454</v>
      </c>
      <c r="H850" s="0" t="s">
        <v>2455</v>
      </c>
      <c r="J850" s="0" t="n">
        <v>3326400</v>
      </c>
      <c r="K850" s="0" t="n">
        <v>1512000</v>
      </c>
      <c r="L850" s="0" t="n">
        <v>1829520</v>
      </c>
      <c r="M850" s="0" t="s">
        <v>2456</v>
      </c>
      <c r="N850" s="0" t="n">
        <v>11</v>
      </c>
      <c r="O850" s="0" t="s">
        <v>318</v>
      </c>
      <c r="P850" s="0" t="s">
        <v>319</v>
      </c>
      <c r="Q850" s="0" t="s">
        <v>2457</v>
      </c>
      <c r="R850" s="0" t="s">
        <v>2458</v>
      </c>
      <c r="S850" s="0" t="s">
        <v>1634</v>
      </c>
      <c r="T850" s="0" t="s">
        <v>1635</v>
      </c>
      <c r="U850" s="0" t="s">
        <v>1687</v>
      </c>
      <c r="V850" s="0" t="s">
        <v>1688</v>
      </c>
      <c r="W850" s="0" t="s">
        <v>2459</v>
      </c>
      <c r="X850" s="0" t="s">
        <v>2460</v>
      </c>
      <c r="Y850" s="0" t="s">
        <v>2461</v>
      </c>
      <c r="Z850" s="0" t="s">
        <v>2462</v>
      </c>
      <c r="AA850" s="0" t="s">
        <v>1611</v>
      </c>
      <c r="AB850" s="0" t="s">
        <v>1612</v>
      </c>
      <c r="AC850" s="0" t="s">
        <v>2463</v>
      </c>
      <c r="AD850" s="0" t="s">
        <v>2464</v>
      </c>
      <c r="AE850" s="0" t="s">
        <v>2465</v>
      </c>
      <c r="AF850" s="0" t="s">
        <v>2466</v>
      </c>
      <c r="AG850" s="0" t="s">
        <v>2467</v>
      </c>
      <c r="AH850" s="0" t="s">
        <v>2468</v>
      </c>
      <c r="AI850" s="0" t="s">
        <v>2469</v>
      </c>
      <c r="AJ850" s="0" t="s">
        <v>2470</v>
      </c>
      <c r="BC850" s="0" t="s">
        <v>258</v>
      </c>
      <c r="BE850" s="0" t="s">
        <v>155</v>
      </c>
      <c r="BF850" s="0" t="s">
        <v>156</v>
      </c>
      <c r="BG850" s="0" t="s">
        <v>157</v>
      </c>
      <c r="BH850" s="0" t="s">
        <v>158</v>
      </c>
      <c r="BI850" s="0" t="s">
        <v>159</v>
      </c>
      <c r="BJ850" s="0" t="n">
        <v>50756410119401</v>
      </c>
      <c r="BK850" s="0" t="s">
        <v>160</v>
      </c>
      <c r="BL850" s="0" t="s">
        <v>161</v>
      </c>
      <c r="BM850" s="0" t="s">
        <v>162</v>
      </c>
      <c r="BN850" s="0" t="s">
        <v>163</v>
      </c>
      <c r="BO850" s="0" t="s">
        <v>164</v>
      </c>
      <c r="BP850" s="0" t="s">
        <v>197</v>
      </c>
      <c r="BQ850" s="0" t="s">
        <v>448</v>
      </c>
      <c r="BR850" s="0" t="s">
        <v>167</v>
      </c>
      <c r="BS850" s="0" t="s">
        <v>168</v>
      </c>
      <c r="BT850" s="1" t="n">
        <v>44266.375</v>
      </c>
      <c r="BV850" s="0" t="s">
        <v>169</v>
      </c>
      <c r="BX850" s="0" t="s">
        <v>170</v>
      </c>
      <c r="BZ850" s="0" t="s">
        <v>170</v>
      </c>
      <c r="CA850" s="0" t="s">
        <v>2471</v>
      </c>
      <c r="CC850" s="0" t="s">
        <v>514</v>
      </c>
      <c r="CD850" s="0" t="s">
        <v>2509</v>
      </c>
      <c r="CF850" s="0" t="n">
        <v>43560</v>
      </c>
      <c r="CG850" s="0" t="n">
        <v>36000</v>
      </c>
      <c r="CH850" s="0" t="s">
        <v>2510</v>
      </c>
      <c r="CI850" s="0" t="n">
        <v>2</v>
      </c>
      <c r="CJ850" s="0" t="s">
        <v>1687</v>
      </c>
      <c r="CK850" s="0" t="s">
        <v>1688</v>
      </c>
      <c r="CL850" s="0" t="s">
        <v>2465</v>
      </c>
      <c r="CM850" s="0" t="s">
        <v>2466</v>
      </c>
      <c r="DX850" s="0" t="s">
        <v>155</v>
      </c>
      <c r="DY850" s="0" t="s">
        <v>156</v>
      </c>
      <c r="DZ850" s="0" t="s">
        <v>157</v>
      </c>
      <c r="EA850" s="0" t="s">
        <v>158</v>
      </c>
      <c r="EB850" s="0" t="s">
        <v>199</v>
      </c>
      <c r="ED850" s="0" t="n">
        <v>16</v>
      </c>
      <c r="EE850" s="0" t="n">
        <v>0</v>
      </c>
      <c r="EF850" s="0" t="n">
        <v>0</v>
      </c>
      <c r="EG850" s="0" t="n">
        <f aca="false">FALSE()</f>
        <v>0</v>
      </c>
      <c r="EH850" s="0" t="s">
        <v>2454</v>
      </c>
      <c r="EI850" s="1" t="n">
        <v>44609</v>
      </c>
      <c r="EK850" s="0" t="s">
        <v>1192</v>
      </c>
      <c r="EL850" s="0" t="s">
        <v>175</v>
      </c>
      <c r="EM850" s="0" t="s">
        <v>1193</v>
      </c>
      <c r="EN850" s="0" t="n">
        <f aca="false">TRUE()</f>
        <v>1</v>
      </c>
      <c r="EO850" s="0" t="n">
        <v>0</v>
      </c>
      <c r="EP850" s="0" t="n">
        <v>0</v>
      </c>
    </row>
    <row r="851" customFormat="false" ht="15" hidden="false" customHeight="false" outlineLevel="0" collapsed="false">
      <c r="A851" s="0" t="n">
        <v>5514154</v>
      </c>
      <c r="B851" s="0" t="s">
        <v>2453</v>
      </c>
      <c r="C851" s="1" t="n">
        <v>44615.7149476273</v>
      </c>
      <c r="D851" s="0" t="s">
        <v>147</v>
      </c>
      <c r="E851" s="1" t="n">
        <v>43913</v>
      </c>
      <c r="F851" s="0" t="s">
        <v>148</v>
      </c>
      <c r="G851" s="0" t="s">
        <v>2454</v>
      </c>
      <c r="H851" s="0" t="s">
        <v>2455</v>
      </c>
      <c r="J851" s="0" t="n">
        <v>3326400</v>
      </c>
      <c r="K851" s="0" t="n">
        <v>1512000</v>
      </c>
      <c r="L851" s="0" t="n">
        <v>1829520</v>
      </c>
      <c r="M851" s="0" t="s">
        <v>2456</v>
      </c>
      <c r="N851" s="0" t="n">
        <v>11</v>
      </c>
      <c r="O851" s="0" t="s">
        <v>318</v>
      </c>
      <c r="P851" s="0" t="s">
        <v>319</v>
      </c>
      <c r="Q851" s="0" t="s">
        <v>2457</v>
      </c>
      <c r="R851" s="0" t="s">
        <v>2458</v>
      </c>
      <c r="S851" s="0" t="s">
        <v>1634</v>
      </c>
      <c r="T851" s="0" t="s">
        <v>1635</v>
      </c>
      <c r="U851" s="0" t="s">
        <v>1687</v>
      </c>
      <c r="V851" s="0" t="s">
        <v>1688</v>
      </c>
      <c r="W851" s="0" t="s">
        <v>2459</v>
      </c>
      <c r="X851" s="0" t="s">
        <v>2460</v>
      </c>
      <c r="Y851" s="0" t="s">
        <v>2461</v>
      </c>
      <c r="Z851" s="0" t="s">
        <v>2462</v>
      </c>
      <c r="AA851" s="0" t="s">
        <v>1611</v>
      </c>
      <c r="AB851" s="0" t="s">
        <v>1612</v>
      </c>
      <c r="AC851" s="0" t="s">
        <v>2463</v>
      </c>
      <c r="AD851" s="0" t="s">
        <v>2464</v>
      </c>
      <c r="AE851" s="0" t="s">
        <v>2465</v>
      </c>
      <c r="AF851" s="0" t="s">
        <v>2466</v>
      </c>
      <c r="AG851" s="0" t="s">
        <v>2467</v>
      </c>
      <c r="AH851" s="0" t="s">
        <v>2468</v>
      </c>
      <c r="AI851" s="0" t="s">
        <v>2469</v>
      </c>
      <c r="AJ851" s="0" t="s">
        <v>2470</v>
      </c>
      <c r="BC851" s="0" t="s">
        <v>258</v>
      </c>
      <c r="BE851" s="0" t="s">
        <v>155</v>
      </c>
      <c r="BF851" s="0" t="s">
        <v>156</v>
      </c>
      <c r="BG851" s="0" t="s">
        <v>157</v>
      </c>
      <c r="BH851" s="0" t="s">
        <v>158</v>
      </c>
      <c r="BI851" s="0" t="s">
        <v>159</v>
      </c>
      <c r="BJ851" s="0" t="n">
        <v>50756410119401</v>
      </c>
      <c r="BK851" s="0" t="s">
        <v>160</v>
      </c>
      <c r="BL851" s="0" t="s">
        <v>161</v>
      </c>
      <c r="BM851" s="0" t="s">
        <v>162</v>
      </c>
      <c r="BN851" s="0" t="s">
        <v>163</v>
      </c>
      <c r="BO851" s="0" t="s">
        <v>164</v>
      </c>
      <c r="BP851" s="0" t="s">
        <v>197</v>
      </c>
      <c r="BQ851" s="0" t="s">
        <v>448</v>
      </c>
      <c r="BR851" s="0" t="s">
        <v>167</v>
      </c>
      <c r="BS851" s="0" t="s">
        <v>168</v>
      </c>
      <c r="BT851" s="1" t="n">
        <v>44266.375</v>
      </c>
      <c r="BV851" s="0" t="s">
        <v>169</v>
      </c>
      <c r="BX851" s="0" t="s">
        <v>170</v>
      </c>
      <c r="BZ851" s="0" t="s">
        <v>170</v>
      </c>
      <c r="CA851" s="0" t="s">
        <v>2471</v>
      </c>
      <c r="CC851" s="0" t="s">
        <v>514</v>
      </c>
      <c r="CD851" s="0" t="s">
        <v>2509</v>
      </c>
      <c r="CF851" s="0" t="n">
        <v>43560</v>
      </c>
      <c r="CG851" s="0" t="n">
        <v>36000</v>
      </c>
      <c r="CH851" s="0" t="s">
        <v>2510</v>
      </c>
      <c r="CI851" s="0" t="n">
        <v>2</v>
      </c>
      <c r="CJ851" s="0" t="s">
        <v>1687</v>
      </c>
      <c r="CK851" s="0" t="s">
        <v>1688</v>
      </c>
      <c r="CL851" s="0" t="s">
        <v>2465</v>
      </c>
      <c r="CM851" s="0" t="s">
        <v>2466</v>
      </c>
      <c r="DX851" s="0" t="s">
        <v>155</v>
      </c>
      <c r="DY851" s="0" t="s">
        <v>156</v>
      </c>
      <c r="DZ851" s="0" t="s">
        <v>157</v>
      </c>
      <c r="EA851" s="0" t="s">
        <v>158</v>
      </c>
      <c r="EB851" s="0" t="s">
        <v>199</v>
      </c>
      <c r="ED851" s="0" t="n">
        <v>16</v>
      </c>
      <c r="EE851" s="0" t="n">
        <v>0</v>
      </c>
      <c r="EF851" s="0" t="n">
        <v>0</v>
      </c>
      <c r="EG851" s="0" t="n">
        <f aca="false">FALSE()</f>
        <v>0</v>
      </c>
      <c r="EH851" s="0" t="s">
        <v>2454</v>
      </c>
      <c r="EI851" s="1" t="n">
        <v>44609</v>
      </c>
      <c r="EK851" s="0" t="s">
        <v>1151</v>
      </c>
      <c r="EL851" s="0" t="s">
        <v>175</v>
      </c>
      <c r="EM851" s="0" t="s">
        <v>1152</v>
      </c>
      <c r="EN851" s="0" t="n">
        <f aca="false">TRUE()</f>
        <v>1</v>
      </c>
      <c r="EO851" s="0" t="n">
        <v>0</v>
      </c>
      <c r="EP851" s="0" t="n">
        <v>0</v>
      </c>
    </row>
    <row r="852" customFormat="false" ht="15" hidden="false" customHeight="false" outlineLevel="0" collapsed="false">
      <c r="A852" s="0" t="n">
        <v>5514154</v>
      </c>
      <c r="B852" s="0" t="s">
        <v>2453</v>
      </c>
      <c r="C852" s="1" t="n">
        <v>44615.7149476273</v>
      </c>
      <c r="D852" s="0" t="s">
        <v>147</v>
      </c>
      <c r="E852" s="1" t="n">
        <v>43913</v>
      </c>
      <c r="F852" s="0" t="s">
        <v>148</v>
      </c>
      <c r="G852" s="0" t="s">
        <v>2454</v>
      </c>
      <c r="H852" s="0" t="s">
        <v>2455</v>
      </c>
      <c r="J852" s="0" t="n">
        <v>3326400</v>
      </c>
      <c r="K852" s="0" t="n">
        <v>1512000</v>
      </c>
      <c r="L852" s="0" t="n">
        <v>1829520</v>
      </c>
      <c r="M852" s="0" t="s">
        <v>2456</v>
      </c>
      <c r="N852" s="0" t="n">
        <v>11</v>
      </c>
      <c r="O852" s="0" t="s">
        <v>318</v>
      </c>
      <c r="P852" s="0" t="s">
        <v>319</v>
      </c>
      <c r="Q852" s="0" t="s">
        <v>2457</v>
      </c>
      <c r="R852" s="0" t="s">
        <v>2458</v>
      </c>
      <c r="S852" s="0" t="s">
        <v>1634</v>
      </c>
      <c r="T852" s="0" t="s">
        <v>1635</v>
      </c>
      <c r="U852" s="0" t="s">
        <v>1687</v>
      </c>
      <c r="V852" s="0" t="s">
        <v>1688</v>
      </c>
      <c r="W852" s="0" t="s">
        <v>2459</v>
      </c>
      <c r="X852" s="0" t="s">
        <v>2460</v>
      </c>
      <c r="Y852" s="0" t="s">
        <v>2461</v>
      </c>
      <c r="Z852" s="0" t="s">
        <v>2462</v>
      </c>
      <c r="AA852" s="0" t="s">
        <v>1611</v>
      </c>
      <c r="AB852" s="0" t="s">
        <v>1612</v>
      </c>
      <c r="AC852" s="0" t="s">
        <v>2463</v>
      </c>
      <c r="AD852" s="0" t="s">
        <v>2464</v>
      </c>
      <c r="AE852" s="0" t="s">
        <v>2465</v>
      </c>
      <c r="AF852" s="0" t="s">
        <v>2466</v>
      </c>
      <c r="AG852" s="0" t="s">
        <v>2467</v>
      </c>
      <c r="AH852" s="0" t="s">
        <v>2468</v>
      </c>
      <c r="AI852" s="0" t="s">
        <v>2469</v>
      </c>
      <c r="AJ852" s="0" t="s">
        <v>2470</v>
      </c>
      <c r="BC852" s="0" t="s">
        <v>258</v>
      </c>
      <c r="BE852" s="0" t="s">
        <v>155</v>
      </c>
      <c r="BF852" s="0" t="s">
        <v>156</v>
      </c>
      <c r="BG852" s="0" t="s">
        <v>157</v>
      </c>
      <c r="BH852" s="0" t="s">
        <v>158</v>
      </c>
      <c r="BI852" s="0" t="s">
        <v>159</v>
      </c>
      <c r="BJ852" s="0" t="n">
        <v>50756410119401</v>
      </c>
      <c r="BK852" s="0" t="s">
        <v>160</v>
      </c>
      <c r="BL852" s="0" t="s">
        <v>161</v>
      </c>
      <c r="BM852" s="0" t="s">
        <v>162</v>
      </c>
      <c r="BN852" s="0" t="s">
        <v>163</v>
      </c>
      <c r="BO852" s="0" t="s">
        <v>164</v>
      </c>
      <c r="BP852" s="0" t="s">
        <v>197</v>
      </c>
      <c r="BQ852" s="0" t="s">
        <v>448</v>
      </c>
      <c r="BR852" s="0" t="s">
        <v>167</v>
      </c>
      <c r="BS852" s="0" t="s">
        <v>168</v>
      </c>
      <c r="BT852" s="1" t="n">
        <v>44266.375</v>
      </c>
      <c r="BV852" s="0" t="s">
        <v>169</v>
      </c>
      <c r="BX852" s="0" t="s">
        <v>170</v>
      </c>
      <c r="BZ852" s="0" t="s">
        <v>170</v>
      </c>
      <c r="CA852" s="0" t="s">
        <v>2471</v>
      </c>
      <c r="CC852" s="0" t="s">
        <v>514</v>
      </c>
      <c r="CD852" s="0" t="s">
        <v>2509</v>
      </c>
      <c r="CF852" s="0" t="n">
        <v>43560</v>
      </c>
      <c r="CG852" s="0" t="n">
        <v>36000</v>
      </c>
      <c r="CH852" s="0" t="s">
        <v>2510</v>
      </c>
      <c r="CI852" s="0" t="n">
        <v>2</v>
      </c>
      <c r="CJ852" s="0" t="s">
        <v>1687</v>
      </c>
      <c r="CK852" s="0" t="s">
        <v>1688</v>
      </c>
      <c r="CL852" s="0" t="s">
        <v>2465</v>
      </c>
      <c r="CM852" s="0" t="s">
        <v>2466</v>
      </c>
      <c r="DX852" s="0" t="s">
        <v>155</v>
      </c>
      <c r="DY852" s="0" t="s">
        <v>156</v>
      </c>
      <c r="DZ852" s="0" t="s">
        <v>157</v>
      </c>
      <c r="EA852" s="0" t="s">
        <v>158</v>
      </c>
      <c r="EB852" s="0" t="s">
        <v>199</v>
      </c>
      <c r="ED852" s="0" t="n">
        <v>16</v>
      </c>
      <c r="EE852" s="0" t="n">
        <v>0</v>
      </c>
      <c r="EF852" s="0" t="n">
        <v>0</v>
      </c>
      <c r="EG852" s="0" t="n">
        <f aca="false">FALSE()</f>
        <v>0</v>
      </c>
      <c r="EH852" s="0" t="s">
        <v>2454</v>
      </c>
      <c r="EI852" s="1" t="n">
        <v>44609</v>
      </c>
      <c r="EK852" s="0" t="s">
        <v>1689</v>
      </c>
      <c r="EL852" s="0" t="s">
        <v>175</v>
      </c>
      <c r="EM852" s="0" t="s">
        <v>1690</v>
      </c>
      <c r="EN852" s="0" t="n">
        <f aca="false">TRUE()</f>
        <v>1</v>
      </c>
      <c r="EO852" s="0" t="n">
        <v>0</v>
      </c>
      <c r="EP852" s="0" t="n">
        <v>0</v>
      </c>
    </row>
    <row r="853" customFormat="false" ht="15" hidden="false" customHeight="false" outlineLevel="0" collapsed="false">
      <c r="A853" s="0" t="n">
        <v>5514154</v>
      </c>
      <c r="B853" s="0" t="s">
        <v>2453</v>
      </c>
      <c r="C853" s="1" t="n">
        <v>44615.7149476273</v>
      </c>
      <c r="D853" s="0" t="s">
        <v>147</v>
      </c>
      <c r="E853" s="1" t="n">
        <v>43913</v>
      </c>
      <c r="F853" s="0" t="s">
        <v>148</v>
      </c>
      <c r="G853" s="0" t="s">
        <v>2454</v>
      </c>
      <c r="H853" s="0" t="s">
        <v>2455</v>
      </c>
      <c r="J853" s="0" t="n">
        <v>3326400</v>
      </c>
      <c r="K853" s="0" t="n">
        <v>1512000</v>
      </c>
      <c r="L853" s="0" t="n">
        <v>1829520</v>
      </c>
      <c r="M853" s="0" t="s">
        <v>2456</v>
      </c>
      <c r="N853" s="0" t="n">
        <v>11</v>
      </c>
      <c r="O853" s="0" t="s">
        <v>318</v>
      </c>
      <c r="P853" s="0" t="s">
        <v>319</v>
      </c>
      <c r="Q853" s="0" t="s">
        <v>2457</v>
      </c>
      <c r="R853" s="0" t="s">
        <v>2458</v>
      </c>
      <c r="S853" s="0" t="s">
        <v>1634</v>
      </c>
      <c r="T853" s="0" t="s">
        <v>1635</v>
      </c>
      <c r="U853" s="0" t="s">
        <v>1687</v>
      </c>
      <c r="V853" s="0" t="s">
        <v>1688</v>
      </c>
      <c r="W853" s="0" t="s">
        <v>2459</v>
      </c>
      <c r="X853" s="0" t="s">
        <v>2460</v>
      </c>
      <c r="Y853" s="0" t="s">
        <v>2461</v>
      </c>
      <c r="Z853" s="0" t="s">
        <v>2462</v>
      </c>
      <c r="AA853" s="0" t="s">
        <v>1611</v>
      </c>
      <c r="AB853" s="0" t="s">
        <v>1612</v>
      </c>
      <c r="AC853" s="0" t="s">
        <v>2463</v>
      </c>
      <c r="AD853" s="0" t="s">
        <v>2464</v>
      </c>
      <c r="AE853" s="0" t="s">
        <v>2465</v>
      </c>
      <c r="AF853" s="0" t="s">
        <v>2466</v>
      </c>
      <c r="AG853" s="0" t="s">
        <v>2467</v>
      </c>
      <c r="AH853" s="0" t="s">
        <v>2468</v>
      </c>
      <c r="AI853" s="0" t="s">
        <v>2469</v>
      </c>
      <c r="AJ853" s="0" t="s">
        <v>2470</v>
      </c>
      <c r="BC853" s="0" t="s">
        <v>258</v>
      </c>
      <c r="BE853" s="0" t="s">
        <v>155</v>
      </c>
      <c r="BF853" s="0" t="s">
        <v>156</v>
      </c>
      <c r="BG853" s="0" t="s">
        <v>157</v>
      </c>
      <c r="BH853" s="0" t="s">
        <v>158</v>
      </c>
      <c r="BI853" s="0" t="s">
        <v>159</v>
      </c>
      <c r="BJ853" s="0" t="n">
        <v>50756410119401</v>
      </c>
      <c r="BK853" s="0" t="s">
        <v>160</v>
      </c>
      <c r="BL853" s="0" t="s">
        <v>161</v>
      </c>
      <c r="BM853" s="0" t="s">
        <v>162</v>
      </c>
      <c r="BN853" s="0" t="s">
        <v>163</v>
      </c>
      <c r="BO853" s="0" t="s">
        <v>164</v>
      </c>
      <c r="BP853" s="0" t="s">
        <v>197</v>
      </c>
      <c r="BQ853" s="0" t="s">
        <v>448</v>
      </c>
      <c r="BR853" s="0" t="s">
        <v>167</v>
      </c>
      <c r="BS853" s="0" t="s">
        <v>168</v>
      </c>
      <c r="BT853" s="1" t="n">
        <v>44266.375</v>
      </c>
      <c r="BV853" s="0" t="s">
        <v>169</v>
      </c>
      <c r="BX853" s="0" t="s">
        <v>170</v>
      </c>
      <c r="BZ853" s="0" t="s">
        <v>170</v>
      </c>
      <c r="CA853" s="0" t="s">
        <v>2471</v>
      </c>
      <c r="CC853" s="0" t="s">
        <v>514</v>
      </c>
      <c r="CD853" s="0" t="s">
        <v>2509</v>
      </c>
      <c r="CF853" s="0" t="n">
        <v>43560</v>
      </c>
      <c r="CG853" s="0" t="n">
        <v>36000</v>
      </c>
      <c r="CH853" s="0" t="s">
        <v>2510</v>
      </c>
      <c r="CI853" s="0" t="n">
        <v>2</v>
      </c>
      <c r="CJ853" s="0" t="s">
        <v>1687</v>
      </c>
      <c r="CK853" s="0" t="s">
        <v>1688</v>
      </c>
      <c r="CL853" s="0" t="s">
        <v>2465</v>
      </c>
      <c r="CM853" s="0" t="s">
        <v>2466</v>
      </c>
      <c r="DX853" s="0" t="s">
        <v>155</v>
      </c>
      <c r="DY853" s="0" t="s">
        <v>156</v>
      </c>
      <c r="DZ853" s="0" t="s">
        <v>157</v>
      </c>
      <c r="EA853" s="0" t="s">
        <v>158</v>
      </c>
      <c r="EB853" s="0" t="s">
        <v>199</v>
      </c>
      <c r="ED853" s="0" t="n">
        <v>16</v>
      </c>
      <c r="EE853" s="0" t="n">
        <v>0</v>
      </c>
      <c r="EF853" s="0" t="n">
        <v>0</v>
      </c>
      <c r="EG853" s="0" t="n">
        <f aca="false">FALSE()</f>
        <v>0</v>
      </c>
      <c r="EH853" s="0" t="s">
        <v>2454</v>
      </c>
      <c r="EI853" s="1" t="n">
        <v>44609</v>
      </c>
      <c r="EK853" s="0" t="s">
        <v>327</v>
      </c>
      <c r="EL853" s="0" t="s">
        <v>268</v>
      </c>
      <c r="EM853" s="0" t="s">
        <v>328</v>
      </c>
      <c r="EN853" s="0" t="n">
        <f aca="false">TRUE()</f>
        <v>1</v>
      </c>
      <c r="EO853" s="0" t="n">
        <v>0</v>
      </c>
      <c r="EP853" s="0" t="n">
        <v>0</v>
      </c>
    </row>
    <row r="854" customFormat="false" ht="15" hidden="false" customHeight="false" outlineLevel="0" collapsed="false">
      <c r="A854" s="0" t="n">
        <v>5514154</v>
      </c>
      <c r="B854" s="0" t="s">
        <v>2453</v>
      </c>
      <c r="C854" s="1" t="n">
        <v>44615.7149476273</v>
      </c>
      <c r="D854" s="0" t="s">
        <v>147</v>
      </c>
      <c r="E854" s="1" t="n">
        <v>43913</v>
      </c>
      <c r="F854" s="0" t="s">
        <v>148</v>
      </c>
      <c r="G854" s="0" t="s">
        <v>2454</v>
      </c>
      <c r="H854" s="0" t="s">
        <v>2455</v>
      </c>
      <c r="J854" s="0" t="n">
        <v>3326400</v>
      </c>
      <c r="K854" s="0" t="n">
        <v>1512000</v>
      </c>
      <c r="L854" s="0" t="n">
        <v>1829520</v>
      </c>
      <c r="M854" s="0" t="s">
        <v>2456</v>
      </c>
      <c r="N854" s="0" t="n">
        <v>11</v>
      </c>
      <c r="O854" s="0" t="s">
        <v>318</v>
      </c>
      <c r="P854" s="0" t="s">
        <v>319</v>
      </c>
      <c r="Q854" s="0" t="s">
        <v>2457</v>
      </c>
      <c r="R854" s="0" t="s">
        <v>2458</v>
      </c>
      <c r="S854" s="0" t="s">
        <v>1634</v>
      </c>
      <c r="T854" s="0" t="s">
        <v>1635</v>
      </c>
      <c r="U854" s="0" t="s">
        <v>1687</v>
      </c>
      <c r="V854" s="0" t="s">
        <v>1688</v>
      </c>
      <c r="W854" s="0" t="s">
        <v>2459</v>
      </c>
      <c r="X854" s="0" t="s">
        <v>2460</v>
      </c>
      <c r="Y854" s="0" t="s">
        <v>2461</v>
      </c>
      <c r="Z854" s="0" t="s">
        <v>2462</v>
      </c>
      <c r="AA854" s="0" t="s">
        <v>1611</v>
      </c>
      <c r="AB854" s="0" t="s">
        <v>1612</v>
      </c>
      <c r="AC854" s="0" t="s">
        <v>2463</v>
      </c>
      <c r="AD854" s="0" t="s">
        <v>2464</v>
      </c>
      <c r="AE854" s="0" t="s">
        <v>2465</v>
      </c>
      <c r="AF854" s="0" t="s">
        <v>2466</v>
      </c>
      <c r="AG854" s="0" t="s">
        <v>2467</v>
      </c>
      <c r="AH854" s="0" t="s">
        <v>2468</v>
      </c>
      <c r="AI854" s="0" t="s">
        <v>2469</v>
      </c>
      <c r="AJ854" s="0" t="s">
        <v>2470</v>
      </c>
      <c r="BC854" s="0" t="s">
        <v>258</v>
      </c>
      <c r="BE854" s="0" t="s">
        <v>155</v>
      </c>
      <c r="BF854" s="0" t="s">
        <v>156</v>
      </c>
      <c r="BG854" s="0" t="s">
        <v>157</v>
      </c>
      <c r="BH854" s="0" t="s">
        <v>158</v>
      </c>
      <c r="BI854" s="0" t="s">
        <v>159</v>
      </c>
      <c r="BJ854" s="0" t="n">
        <v>50756410119401</v>
      </c>
      <c r="BK854" s="0" t="s">
        <v>160</v>
      </c>
      <c r="BL854" s="0" t="s">
        <v>161</v>
      </c>
      <c r="BM854" s="0" t="s">
        <v>162</v>
      </c>
      <c r="BN854" s="0" t="s">
        <v>163</v>
      </c>
      <c r="BO854" s="0" t="s">
        <v>164</v>
      </c>
      <c r="BP854" s="0" t="s">
        <v>197</v>
      </c>
      <c r="BQ854" s="0" t="s">
        <v>448</v>
      </c>
      <c r="BR854" s="0" t="s">
        <v>167</v>
      </c>
      <c r="BS854" s="0" t="s">
        <v>168</v>
      </c>
      <c r="BT854" s="1" t="n">
        <v>44266.375</v>
      </c>
      <c r="BV854" s="0" t="s">
        <v>169</v>
      </c>
      <c r="BX854" s="0" t="s">
        <v>170</v>
      </c>
      <c r="BZ854" s="0" t="s">
        <v>170</v>
      </c>
      <c r="CA854" s="0" t="s">
        <v>2471</v>
      </c>
      <c r="CC854" s="0" t="s">
        <v>516</v>
      </c>
      <c r="CD854" s="0" t="s">
        <v>2515</v>
      </c>
      <c r="CF854" s="0" t="n">
        <v>43560</v>
      </c>
      <c r="CG854" s="0" t="n">
        <v>36000</v>
      </c>
      <c r="CH854" s="0" t="s">
        <v>1610</v>
      </c>
      <c r="CI854" s="0" t="n">
        <v>1</v>
      </c>
      <c r="CJ854" s="0" t="s">
        <v>1611</v>
      </c>
      <c r="CK854" s="0" t="s">
        <v>1612</v>
      </c>
      <c r="DX854" s="0" t="s">
        <v>155</v>
      </c>
      <c r="DY854" s="0" t="s">
        <v>156</v>
      </c>
      <c r="DZ854" s="0" t="s">
        <v>157</v>
      </c>
      <c r="EA854" s="0" t="s">
        <v>158</v>
      </c>
      <c r="EB854" s="0" t="s">
        <v>199</v>
      </c>
      <c r="ED854" s="0" t="n">
        <v>9</v>
      </c>
      <c r="EE854" s="0" t="n">
        <v>0</v>
      </c>
      <c r="EF854" s="0" t="n">
        <v>0</v>
      </c>
      <c r="EG854" s="0" t="n">
        <f aca="false">FALSE()</f>
        <v>0</v>
      </c>
      <c r="EH854" s="0" t="s">
        <v>2454</v>
      </c>
      <c r="EI854" s="1" t="n">
        <v>44609</v>
      </c>
      <c r="EK854" s="0" t="s">
        <v>1678</v>
      </c>
      <c r="EL854" s="0" t="s">
        <v>175</v>
      </c>
      <c r="EM854" s="0" t="s">
        <v>1679</v>
      </c>
      <c r="EN854" s="0" t="n">
        <f aca="false">FALSE()</f>
        <v>0</v>
      </c>
      <c r="EO854" s="0" t="n">
        <v>0</v>
      </c>
      <c r="EP854" s="0" t="n">
        <v>0</v>
      </c>
    </row>
    <row r="855" customFormat="false" ht="15" hidden="false" customHeight="false" outlineLevel="0" collapsed="false">
      <c r="A855" s="0" t="n">
        <v>5514154</v>
      </c>
      <c r="B855" s="0" t="s">
        <v>2453</v>
      </c>
      <c r="C855" s="1" t="n">
        <v>44615.7149476273</v>
      </c>
      <c r="D855" s="0" t="s">
        <v>147</v>
      </c>
      <c r="E855" s="1" t="n">
        <v>43913</v>
      </c>
      <c r="F855" s="0" t="s">
        <v>148</v>
      </c>
      <c r="G855" s="0" t="s">
        <v>2454</v>
      </c>
      <c r="H855" s="0" t="s">
        <v>2455</v>
      </c>
      <c r="J855" s="0" t="n">
        <v>3326400</v>
      </c>
      <c r="K855" s="0" t="n">
        <v>1512000</v>
      </c>
      <c r="L855" s="0" t="n">
        <v>1829520</v>
      </c>
      <c r="M855" s="0" t="s">
        <v>2456</v>
      </c>
      <c r="N855" s="0" t="n">
        <v>11</v>
      </c>
      <c r="O855" s="0" t="s">
        <v>318</v>
      </c>
      <c r="P855" s="0" t="s">
        <v>319</v>
      </c>
      <c r="Q855" s="0" t="s">
        <v>2457</v>
      </c>
      <c r="R855" s="0" t="s">
        <v>2458</v>
      </c>
      <c r="S855" s="0" t="s">
        <v>1634</v>
      </c>
      <c r="T855" s="0" t="s">
        <v>1635</v>
      </c>
      <c r="U855" s="0" t="s">
        <v>1687</v>
      </c>
      <c r="V855" s="0" t="s">
        <v>1688</v>
      </c>
      <c r="W855" s="0" t="s">
        <v>2459</v>
      </c>
      <c r="X855" s="0" t="s">
        <v>2460</v>
      </c>
      <c r="Y855" s="0" t="s">
        <v>2461</v>
      </c>
      <c r="Z855" s="0" t="s">
        <v>2462</v>
      </c>
      <c r="AA855" s="0" t="s">
        <v>1611</v>
      </c>
      <c r="AB855" s="0" t="s">
        <v>1612</v>
      </c>
      <c r="AC855" s="0" t="s">
        <v>2463</v>
      </c>
      <c r="AD855" s="0" t="s">
        <v>2464</v>
      </c>
      <c r="AE855" s="0" t="s">
        <v>2465</v>
      </c>
      <c r="AF855" s="0" t="s">
        <v>2466</v>
      </c>
      <c r="AG855" s="0" t="s">
        <v>2467</v>
      </c>
      <c r="AH855" s="0" t="s">
        <v>2468</v>
      </c>
      <c r="AI855" s="0" t="s">
        <v>2469</v>
      </c>
      <c r="AJ855" s="0" t="s">
        <v>2470</v>
      </c>
      <c r="BC855" s="0" t="s">
        <v>258</v>
      </c>
      <c r="BE855" s="0" t="s">
        <v>155</v>
      </c>
      <c r="BF855" s="0" t="s">
        <v>156</v>
      </c>
      <c r="BG855" s="0" t="s">
        <v>157</v>
      </c>
      <c r="BH855" s="0" t="s">
        <v>158</v>
      </c>
      <c r="BI855" s="0" t="s">
        <v>159</v>
      </c>
      <c r="BJ855" s="0" t="n">
        <v>50756410119401</v>
      </c>
      <c r="BK855" s="0" t="s">
        <v>160</v>
      </c>
      <c r="BL855" s="0" t="s">
        <v>161</v>
      </c>
      <c r="BM855" s="0" t="s">
        <v>162</v>
      </c>
      <c r="BN855" s="0" t="s">
        <v>163</v>
      </c>
      <c r="BO855" s="0" t="s">
        <v>164</v>
      </c>
      <c r="BP855" s="0" t="s">
        <v>197</v>
      </c>
      <c r="BQ855" s="0" t="s">
        <v>448</v>
      </c>
      <c r="BR855" s="0" t="s">
        <v>167</v>
      </c>
      <c r="BS855" s="0" t="s">
        <v>168</v>
      </c>
      <c r="BT855" s="1" t="n">
        <v>44266.375</v>
      </c>
      <c r="BV855" s="0" t="s">
        <v>169</v>
      </c>
      <c r="BX855" s="0" t="s">
        <v>170</v>
      </c>
      <c r="BZ855" s="0" t="s">
        <v>170</v>
      </c>
      <c r="CA855" s="0" t="s">
        <v>2471</v>
      </c>
      <c r="CC855" s="0" t="s">
        <v>516</v>
      </c>
      <c r="CD855" s="0" t="s">
        <v>2515</v>
      </c>
      <c r="CF855" s="0" t="n">
        <v>43560</v>
      </c>
      <c r="CG855" s="0" t="n">
        <v>36000</v>
      </c>
      <c r="CH855" s="0" t="s">
        <v>1610</v>
      </c>
      <c r="CI855" s="0" t="n">
        <v>1</v>
      </c>
      <c r="CJ855" s="0" t="s">
        <v>1611</v>
      </c>
      <c r="CK855" s="0" t="s">
        <v>1612</v>
      </c>
      <c r="DX855" s="0" t="s">
        <v>155</v>
      </c>
      <c r="DY855" s="0" t="s">
        <v>156</v>
      </c>
      <c r="DZ855" s="0" t="s">
        <v>157</v>
      </c>
      <c r="EA855" s="0" t="s">
        <v>158</v>
      </c>
      <c r="EB855" s="0" t="s">
        <v>199</v>
      </c>
      <c r="ED855" s="0" t="n">
        <v>9</v>
      </c>
      <c r="EE855" s="0" t="n">
        <v>0</v>
      </c>
      <c r="EF855" s="0" t="n">
        <v>0</v>
      </c>
      <c r="EG855" s="0" t="n">
        <f aca="false">FALSE()</f>
        <v>0</v>
      </c>
      <c r="EH855" s="0" t="s">
        <v>2454</v>
      </c>
      <c r="EI855" s="1" t="n">
        <v>44609</v>
      </c>
      <c r="EK855" s="0" t="s">
        <v>1151</v>
      </c>
      <c r="EL855" s="0" t="s">
        <v>175</v>
      </c>
      <c r="EM855" s="0" t="s">
        <v>1152</v>
      </c>
      <c r="EN855" s="0" t="n">
        <f aca="false">TRUE()</f>
        <v>1</v>
      </c>
      <c r="EO855" s="0" t="n">
        <v>0</v>
      </c>
      <c r="EP855" s="0" t="n">
        <v>0</v>
      </c>
    </row>
    <row r="856" customFormat="false" ht="15" hidden="false" customHeight="false" outlineLevel="0" collapsed="false">
      <c r="A856" s="0" t="n">
        <v>5514154</v>
      </c>
      <c r="B856" s="0" t="s">
        <v>2453</v>
      </c>
      <c r="C856" s="1" t="n">
        <v>44615.7149476273</v>
      </c>
      <c r="D856" s="0" t="s">
        <v>147</v>
      </c>
      <c r="E856" s="1" t="n">
        <v>43913</v>
      </c>
      <c r="F856" s="0" t="s">
        <v>148</v>
      </c>
      <c r="G856" s="0" t="s">
        <v>2454</v>
      </c>
      <c r="H856" s="0" t="s">
        <v>2455</v>
      </c>
      <c r="J856" s="0" t="n">
        <v>3326400</v>
      </c>
      <c r="K856" s="0" t="n">
        <v>1512000</v>
      </c>
      <c r="L856" s="0" t="n">
        <v>1829520</v>
      </c>
      <c r="M856" s="0" t="s">
        <v>2456</v>
      </c>
      <c r="N856" s="0" t="n">
        <v>11</v>
      </c>
      <c r="O856" s="0" t="s">
        <v>318</v>
      </c>
      <c r="P856" s="0" t="s">
        <v>319</v>
      </c>
      <c r="Q856" s="0" t="s">
        <v>2457</v>
      </c>
      <c r="R856" s="0" t="s">
        <v>2458</v>
      </c>
      <c r="S856" s="0" t="s">
        <v>1634</v>
      </c>
      <c r="T856" s="0" t="s">
        <v>1635</v>
      </c>
      <c r="U856" s="0" t="s">
        <v>1687</v>
      </c>
      <c r="V856" s="0" t="s">
        <v>1688</v>
      </c>
      <c r="W856" s="0" t="s">
        <v>2459</v>
      </c>
      <c r="X856" s="0" t="s">
        <v>2460</v>
      </c>
      <c r="Y856" s="0" t="s">
        <v>2461</v>
      </c>
      <c r="Z856" s="0" t="s">
        <v>2462</v>
      </c>
      <c r="AA856" s="0" t="s">
        <v>1611</v>
      </c>
      <c r="AB856" s="0" t="s">
        <v>1612</v>
      </c>
      <c r="AC856" s="0" t="s">
        <v>2463</v>
      </c>
      <c r="AD856" s="0" t="s">
        <v>2464</v>
      </c>
      <c r="AE856" s="0" t="s">
        <v>2465</v>
      </c>
      <c r="AF856" s="0" t="s">
        <v>2466</v>
      </c>
      <c r="AG856" s="0" t="s">
        <v>2467</v>
      </c>
      <c r="AH856" s="0" t="s">
        <v>2468</v>
      </c>
      <c r="AI856" s="0" t="s">
        <v>2469</v>
      </c>
      <c r="AJ856" s="0" t="s">
        <v>2470</v>
      </c>
      <c r="BC856" s="0" t="s">
        <v>258</v>
      </c>
      <c r="BE856" s="0" t="s">
        <v>155</v>
      </c>
      <c r="BF856" s="0" t="s">
        <v>156</v>
      </c>
      <c r="BG856" s="0" t="s">
        <v>157</v>
      </c>
      <c r="BH856" s="0" t="s">
        <v>158</v>
      </c>
      <c r="BI856" s="0" t="s">
        <v>159</v>
      </c>
      <c r="BJ856" s="0" t="n">
        <v>50756410119401</v>
      </c>
      <c r="BK856" s="0" t="s">
        <v>160</v>
      </c>
      <c r="BL856" s="0" t="s">
        <v>161</v>
      </c>
      <c r="BM856" s="0" t="s">
        <v>162</v>
      </c>
      <c r="BN856" s="0" t="s">
        <v>163</v>
      </c>
      <c r="BO856" s="0" t="s">
        <v>164</v>
      </c>
      <c r="BP856" s="0" t="s">
        <v>197</v>
      </c>
      <c r="BQ856" s="0" t="s">
        <v>448</v>
      </c>
      <c r="BR856" s="0" t="s">
        <v>167</v>
      </c>
      <c r="BS856" s="0" t="s">
        <v>168</v>
      </c>
      <c r="BT856" s="1" t="n">
        <v>44266.375</v>
      </c>
      <c r="BV856" s="0" t="s">
        <v>169</v>
      </c>
      <c r="BX856" s="0" t="s">
        <v>170</v>
      </c>
      <c r="BZ856" s="0" t="s">
        <v>170</v>
      </c>
      <c r="CA856" s="0" t="s">
        <v>2471</v>
      </c>
      <c r="CC856" s="0" t="s">
        <v>516</v>
      </c>
      <c r="CD856" s="0" t="s">
        <v>2515</v>
      </c>
      <c r="CF856" s="0" t="n">
        <v>43560</v>
      </c>
      <c r="CG856" s="0" t="n">
        <v>36000</v>
      </c>
      <c r="CH856" s="0" t="s">
        <v>1610</v>
      </c>
      <c r="CI856" s="0" t="n">
        <v>1</v>
      </c>
      <c r="CJ856" s="0" t="s">
        <v>1611</v>
      </c>
      <c r="CK856" s="0" t="s">
        <v>1612</v>
      </c>
      <c r="DX856" s="0" t="s">
        <v>155</v>
      </c>
      <c r="DY856" s="0" t="s">
        <v>156</v>
      </c>
      <c r="DZ856" s="0" t="s">
        <v>157</v>
      </c>
      <c r="EA856" s="0" t="s">
        <v>158</v>
      </c>
      <c r="EB856" s="0" t="s">
        <v>199</v>
      </c>
      <c r="ED856" s="0" t="n">
        <v>9</v>
      </c>
      <c r="EE856" s="0" t="n">
        <v>0</v>
      </c>
      <c r="EF856" s="0" t="n">
        <v>0</v>
      </c>
      <c r="EG856" s="0" t="n">
        <f aca="false">FALSE()</f>
        <v>0</v>
      </c>
      <c r="EH856" s="0" t="s">
        <v>2454</v>
      </c>
      <c r="EI856" s="1" t="n">
        <v>44609</v>
      </c>
      <c r="EK856" s="0" t="s">
        <v>1613</v>
      </c>
      <c r="EL856" s="0" t="s">
        <v>175</v>
      </c>
      <c r="EM856" s="0" t="s">
        <v>1614</v>
      </c>
      <c r="EN856" s="0" t="n">
        <f aca="false">TRUE()</f>
        <v>1</v>
      </c>
      <c r="EO856" s="0" t="n">
        <v>0</v>
      </c>
      <c r="EP856" s="0" t="n">
        <v>0</v>
      </c>
    </row>
    <row r="857" customFormat="false" ht="15" hidden="false" customHeight="false" outlineLevel="0" collapsed="false">
      <c r="A857" s="0" t="n">
        <v>5514154</v>
      </c>
      <c r="B857" s="0" t="s">
        <v>2453</v>
      </c>
      <c r="C857" s="1" t="n">
        <v>44615.7149476273</v>
      </c>
      <c r="D857" s="0" t="s">
        <v>147</v>
      </c>
      <c r="E857" s="1" t="n">
        <v>43913</v>
      </c>
      <c r="F857" s="0" t="s">
        <v>148</v>
      </c>
      <c r="G857" s="0" t="s">
        <v>2454</v>
      </c>
      <c r="H857" s="0" t="s">
        <v>2455</v>
      </c>
      <c r="J857" s="0" t="n">
        <v>3326400</v>
      </c>
      <c r="K857" s="0" t="n">
        <v>1512000</v>
      </c>
      <c r="L857" s="0" t="n">
        <v>1829520</v>
      </c>
      <c r="M857" s="0" t="s">
        <v>2456</v>
      </c>
      <c r="N857" s="0" t="n">
        <v>11</v>
      </c>
      <c r="O857" s="0" t="s">
        <v>318</v>
      </c>
      <c r="P857" s="0" t="s">
        <v>319</v>
      </c>
      <c r="Q857" s="0" t="s">
        <v>2457</v>
      </c>
      <c r="R857" s="0" t="s">
        <v>2458</v>
      </c>
      <c r="S857" s="0" t="s">
        <v>1634</v>
      </c>
      <c r="T857" s="0" t="s">
        <v>1635</v>
      </c>
      <c r="U857" s="0" t="s">
        <v>1687</v>
      </c>
      <c r="V857" s="0" t="s">
        <v>1688</v>
      </c>
      <c r="W857" s="0" t="s">
        <v>2459</v>
      </c>
      <c r="X857" s="0" t="s">
        <v>2460</v>
      </c>
      <c r="Y857" s="0" t="s">
        <v>2461</v>
      </c>
      <c r="Z857" s="0" t="s">
        <v>2462</v>
      </c>
      <c r="AA857" s="0" t="s">
        <v>1611</v>
      </c>
      <c r="AB857" s="0" t="s">
        <v>1612</v>
      </c>
      <c r="AC857" s="0" t="s">
        <v>2463</v>
      </c>
      <c r="AD857" s="0" t="s">
        <v>2464</v>
      </c>
      <c r="AE857" s="0" t="s">
        <v>2465</v>
      </c>
      <c r="AF857" s="0" t="s">
        <v>2466</v>
      </c>
      <c r="AG857" s="0" t="s">
        <v>2467</v>
      </c>
      <c r="AH857" s="0" t="s">
        <v>2468</v>
      </c>
      <c r="AI857" s="0" t="s">
        <v>2469</v>
      </c>
      <c r="AJ857" s="0" t="s">
        <v>2470</v>
      </c>
      <c r="BC857" s="0" t="s">
        <v>258</v>
      </c>
      <c r="BE857" s="0" t="s">
        <v>155</v>
      </c>
      <c r="BF857" s="0" t="s">
        <v>156</v>
      </c>
      <c r="BG857" s="0" t="s">
        <v>157</v>
      </c>
      <c r="BH857" s="0" t="s">
        <v>158</v>
      </c>
      <c r="BI857" s="0" t="s">
        <v>159</v>
      </c>
      <c r="BJ857" s="0" t="n">
        <v>50756410119401</v>
      </c>
      <c r="BK857" s="0" t="s">
        <v>160</v>
      </c>
      <c r="BL857" s="0" t="s">
        <v>161</v>
      </c>
      <c r="BM857" s="0" t="s">
        <v>162</v>
      </c>
      <c r="BN857" s="0" t="s">
        <v>163</v>
      </c>
      <c r="BO857" s="0" t="s">
        <v>164</v>
      </c>
      <c r="BP857" s="0" t="s">
        <v>197</v>
      </c>
      <c r="BQ857" s="0" t="s">
        <v>448</v>
      </c>
      <c r="BR857" s="0" t="s">
        <v>167</v>
      </c>
      <c r="BS857" s="0" t="s">
        <v>168</v>
      </c>
      <c r="BT857" s="1" t="n">
        <v>44266.375</v>
      </c>
      <c r="BV857" s="0" t="s">
        <v>169</v>
      </c>
      <c r="BX857" s="0" t="s">
        <v>170</v>
      </c>
      <c r="BZ857" s="0" t="s">
        <v>170</v>
      </c>
      <c r="CA857" s="0" t="s">
        <v>2471</v>
      </c>
      <c r="CC857" s="0" t="s">
        <v>516</v>
      </c>
      <c r="CD857" s="0" t="s">
        <v>2515</v>
      </c>
      <c r="CF857" s="0" t="n">
        <v>43560</v>
      </c>
      <c r="CG857" s="0" t="n">
        <v>36000</v>
      </c>
      <c r="CH857" s="0" t="s">
        <v>1610</v>
      </c>
      <c r="CI857" s="0" t="n">
        <v>1</v>
      </c>
      <c r="CJ857" s="0" t="s">
        <v>1611</v>
      </c>
      <c r="CK857" s="0" t="s">
        <v>1612</v>
      </c>
      <c r="DX857" s="0" t="s">
        <v>155</v>
      </c>
      <c r="DY857" s="0" t="s">
        <v>156</v>
      </c>
      <c r="DZ857" s="0" t="s">
        <v>157</v>
      </c>
      <c r="EA857" s="0" t="s">
        <v>158</v>
      </c>
      <c r="EB857" s="0" t="s">
        <v>199</v>
      </c>
      <c r="ED857" s="0" t="n">
        <v>9</v>
      </c>
      <c r="EE857" s="0" t="n">
        <v>0</v>
      </c>
      <c r="EF857" s="0" t="n">
        <v>0</v>
      </c>
      <c r="EG857" s="0" t="n">
        <f aca="false">FALSE()</f>
        <v>0</v>
      </c>
      <c r="EH857" s="0" t="s">
        <v>2454</v>
      </c>
      <c r="EI857" s="1" t="n">
        <v>44609</v>
      </c>
      <c r="EK857" s="0" t="s">
        <v>1410</v>
      </c>
      <c r="EL857" s="0" t="s">
        <v>268</v>
      </c>
      <c r="EM857" s="0" t="s">
        <v>1411</v>
      </c>
      <c r="EN857" s="0" t="n">
        <f aca="false">FALSE()</f>
        <v>0</v>
      </c>
      <c r="EO857" s="0" t="n">
        <v>0</v>
      </c>
      <c r="EP857" s="0" t="n">
        <v>0</v>
      </c>
    </row>
    <row r="858" customFormat="false" ht="15" hidden="false" customHeight="false" outlineLevel="0" collapsed="false">
      <c r="A858" s="0" t="n">
        <v>5514154</v>
      </c>
      <c r="B858" s="0" t="s">
        <v>2453</v>
      </c>
      <c r="C858" s="1" t="n">
        <v>44615.7149476273</v>
      </c>
      <c r="D858" s="0" t="s">
        <v>147</v>
      </c>
      <c r="E858" s="1" t="n">
        <v>43913</v>
      </c>
      <c r="F858" s="0" t="s">
        <v>148</v>
      </c>
      <c r="G858" s="0" t="s">
        <v>2454</v>
      </c>
      <c r="H858" s="0" t="s">
        <v>2455</v>
      </c>
      <c r="J858" s="0" t="n">
        <v>3326400</v>
      </c>
      <c r="K858" s="0" t="n">
        <v>1512000</v>
      </c>
      <c r="L858" s="0" t="n">
        <v>1829520</v>
      </c>
      <c r="M858" s="0" t="s">
        <v>2456</v>
      </c>
      <c r="N858" s="0" t="n">
        <v>11</v>
      </c>
      <c r="O858" s="0" t="s">
        <v>318</v>
      </c>
      <c r="P858" s="0" t="s">
        <v>319</v>
      </c>
      <c r="Q858" s="0" t="s">
        <v>2457</v>
      </c>
      <c r="R858" s="0" t="s">
        <v>2458</v>
      </c>
      <c r="S858" s="0" t="s">
        <v>1634</v>
      </c>
      <c r="T858" s="0" t="s">
        <v>1635</v>
      </c>
      <c r="U858" s="0" t="s">
        <v>1687</v>
      </c>
      <c r="V858" s="0" t="s">
        <v>1688</v>
      </c>
      <c r="W858" s="0" t="s">
        <v>2459</v>
      </c>
      <c r="X858" s="0" t="s">
        <v>2460</v>
      </c>
      <c r="Y858" s="0" t="s">
        <v>2461</v>
      </c>
      <c r="Z858" s="0" t="s">
        <v>2462</v>
      </c>
      <c r="AA858" s="0" t="s">
        <v>1611</v>
      </c>
      <c r="AB858" s="0" t="s">
        <v>1612</v>
      </c>
      <c r="AC858" s="0" t="s">
        <v>2463</v>
      </c>
      <c r="AD858" s="0" t="s">
        <v>2464</v>
      </c>
      <c r="AE858" s="0" t="s">
        <v>2465</v>
      </c>
      <c r="AF858" s="0" t="s">
        <v>2466</v>
      </c>
      <c r="AG858" s="0" t="s">
        <v>2467</v>
      </c>
      <c r="AH858" s="0" t="s">
        <v>2468</v>
      </c>
      <c r="AI858" s="0" t="s">
        <v>2469</v>
      </c>
      <c r="AJ858" s="0" t="s">
        <v>2470</v>
      </c>
      <c r="BC858" s="0" t="s">
        <v>258</v>
      </c>
      <c r="BE858" s="0" t="s">
        <v>155</v>
      </c>
      <c r="BF858" s="0" t="s">
        <v>156</v>
      </c>
      <c r="BG858" s="0" t="s">
        <v>157</v>
      </c>
      <c r="BH858" s="0" t="s">
        <v>158</v>
      </c>
      <c r="BI858" s="0" t="s">
        <v>159</v>
      </c>
      <c r="BJ858" s="0" t="n">
        <v>50756410119401</v>
      </c>
      <c r="BK858" s="0" t="s">
        <v>160</v>
      </c>
      <c r="BL858" s="0" t="s">
        <v>161</v>
      </c>
      <c r="BM858" s="0" t="s">
        <v>162</v>
      </c>
      <c r="BN858" s="0" t="s">
        <v>163</v>
      </c>
      <c r="BO858" s="0" t="s">
        <v>164</v>
      </c>
      <c r="BP858" s="0" t="s">
        <v>197</v>
      </c>
      <c r="BQ858" s="0" t="s">
        <v>448</v>
      </c>
      <c r="BR858" s="0" t="s">
        <v>167</v>
      </c>
      <c r="BS858" s="0" t="s">
        <v>168</v>
      </c>
      <c r="BT858" s="1" t="n">
        <v>44266.375</v>
      </c>
      <c r="BV858" s="0" t="s">
        <v>169</v>
      </c>
      <c r="BX858" s="0" t="s">
        <v>170</v>
      </c>
      <c r="BZ858" s="0" t="s">
        <v>170</v>
      </c>
      <c r="CA858" s="0" t="s">
        <v>2471</v>
      </c>
      <c r="CC858" s="0" t="s">
        <v>518</v>
      </c>
      <c r="CD858" s="0" t="s">
        <v>2516</v>
      </c>
      <c r="CF858" s="0" t="n">
        <v>145200</v>
      </c>
      <c r="CG858" s="0" t="n">
        <v>120000</v>
      </c>
      <c r="CH858" s="0" t="s">
        <v>2517</v>
      </c>
      <c r="CI858" s="0" t="n">
        <v>1</v>
      </c>
      <c r="CJ858" s="0" t="s">
        <v>2457</v>
      </c>
      <c r="CK858" s="0" t="s">
        <v>2458</v>
      </c>
      <c r="DX858" s="0" t="s">
        <v>155</v>
      </c>
      <c r="DY858" s="0" t="s">
        <v>156</v>
      </c>
      <c r="DZ858" s="0" t="s">
        <v>157</v>
      </c>
      <c r="EA858" s="0" t="s">
        <v>158</v>
      </c>
      <c r="EB858" s="0" t="s">
        <v>199</v>
      </c>
      <c r="ED858" s="0" t="n">
        <v>31</v>
      </c>
      <c r="EE858" s="0" t="n">
        <v>0</v>
      </c>
      <c r="EF858" s="0" t="n">
        <v>0</v>
      </c>
      <c r="EG858" s="0" t="n">
        <f aca="false">FALSE()</f>
        <v>0</v>
      </c>
      <c r="EH858" s="0" t="s">
        <v>2454</v>
      </c>
      <c r="EI858" s="1" t="n">
        <v>44609</v>
      </c>
      <c r="EK858" s="0" t="s">
        <v>2497</v>
      </c>
      <c r="EL858" s="0" t="s">
        <v>175</v>
      </c>
      <c r="EM858" s="0" t="s">
        <v>2498</v>
      </c>
      <c r="EN858" s="0" t="n">
        <f aca="false">TRUE()</f>
        <v>1</v>
      </c>
      <c r="EO858" s="0" t="n">
        <v>0</v>
      </c>
      <c r="EP858" s="0" t="n">
        <v>0</v>
      </c>
    </row>
    <row r="859" customFormat="false" ht="15" hidden="false" customHeight="false" outlineLevel="0" collapsed="false">
      <c r="A859" s="0" t="n">
        <v>5514154</v>
      </c>
      <c r="B859" s="0" t="s">
        <v>2453</v>
      </c>
      <c r="C859" s="1" t="n">
        <v>44615.7149476273</v>
      </c>
      <c r="D859" s="0" t="s">
        <v>147</v>
      </c>
      <c r="E859" s="1" t="n">
        <v>43913</v>
      </c>
      <c r="F859" s="0" t="s">
        <v>148</v>
      </c>
      <c r="G859" s="0" t="s">
        <v>2454</v>
      </c>
      <c r="H859" s="0" t="s">
        <v>2455</v>
      </c>
      <c r="J859" s="0" t="n">
        <v>3326400</v>
      </c>
      <c r="K859" s="0" t="n">
        <v>1512000</v>
      </c>
      <c r="L859" s="0" t="n">
        <v>1829520</v>
      </c>
      <c r="M859" s="0" t="s">
        <v>2456</v>
      </c>
      <c r="N859" s="0" t="n">
        <v>11</v>
      </c>
      <c r="O859" s="0" t="s">
        <v>318</v>
      </c>
      <c r="P859" s="0" t="s">
        <v>319</v>
      </c>
      <c r="Q859" s="0" t="s">
        <v>2457</v>
      </c>
      <c r="R859" s="0" t="s">
        <v>2458</v>
      </c>
      <c r="S859" s="0" t="s">
        <v>1634</v>
      </c>
      <c r="T859" s="0" t="s">
        <v>1635</v>
      </c>
      <c r="U859" s="0" t="s">
        <v>1687</v>
      </c>
      <c r="V859" s="0" t="s">
        <v>1688</v>
      </c>
      <c r="W859" s="0" t="s">
        <v>2459</v>
      </c>
      <c r="X859" s="0" t="s">
        <v>2460</v>
      </c>
      <c r="Y859" s="0" t="s">
        <v>2461</v>
      </c>
      <c r="Z859" s="0" t="s">
        <v>2462</v>
      </c>
      <c r="AA859" s="0" t="s">
        <v>1611</v>
      </c>
      <c r="AB859" s="0" t="s">
        <v>1612</v>
      </c>
      <c r="AC859" s="0" t="s">
        <v>2463</v>
      </c>
      <c r="AD859" s="0" t="s">
        <v>2464</v>
      </c>
      <c r="AE859" s="0" t="s">
        <v>2465</v>
      </c>
      <c r="AF859" s="0" t="s">
        <v>2466</v>
      </c>
      <c r="AG859" s="0" t="s">
        <v>2467</v>
      </c>
      <c r="AH859" s="0" t="s">
        <v>2468</v>
      </c>
      <c r="AI859" s="0" t="s">
        <v>2469</v>
      </c>
      <c r="AJ859" s="0" t="s">
        <v>2470</v>
      </c>
      <c r="BC859" s="0" t="s">
        <v>258</v>
      </c>
      <c r="BE859" s="0" t="s">
        <v>155</v>
      </c>
      <c r="BF859" s="0" t="s">
        <v>156</v>
      </c>
      <c r="BG859" s="0" t="s">
        <v>157</v>
      </c>
      <c r="BH859" s="0" t="s">
        <v>158</v>
      </c>
      <c r="BI859" s="0" t="s">
        <v>159</v>
      </c>
      <c r="BJ859" s="0" t="n">
        <v>50756410119401</v>
      </c>
      <c r="BK859" s="0" t="s">
        <v>160</v>
      </c>
      <c r="BL859" s="0" t="s">
        <v>161</v>
      </c>
      <c r="BM859" s="0" t="s">
        <v>162</v>
      </c>
      <c r="BN859" s="0" t="s">
        <v>163</v>
      </c>
      <c r="BO859" s="0" t="s">
        <v>164</v>
      </c>
      <c r="BP859" s="0" t="s">
        <v>197</v>
      </c>
      <c r="BQ859" s="0" t="s">
        <v>448</v>
      </c>
      <c r="BR859" s="0" t="s">
        <v>167</v>
      </c>
      <c r="BS859" s="0" t="s">
        <v>168</v>
      </c>
      <c r="BT859" s="1" t="n">
        <v>44266.375</v>
      </c>
      <c r="BV859" s="0" t="s">
        <v>169</v>
      </c>
      <c r="BX859" s="0" t="s">
        <v>170</v>
      </c>
      <c r="BZ859" s="0" t="s">
        <v>170</v>
      </c>
      <c r="CA859" s="0" t="s">
        <v>2471</v>
      </c>
      <c r="CC859" s="0" t="s">
        <v>518</v>
      </c>
      <c r="CD859" s="0" t="s">
        <v>2516</v>
      </c>
      <c r="CF859" s="0" t="n">
        <v>145200</v>
      </c>
      <c r="CG859" s="0" t="n">
        <v>120000</v>
      </c>
      <c r="CH859" s="0" t="s">
        <v>2517</v>
      </c>
      <c r="CI859" s="0" t="n">
        <v>1</v>
      </c>
      <c r="CJ859" s="0" t="s">
        <v>2457</v>
      </c>
      <c r="CK859" s="0" t="s">
        <v>2458</v>
      </c>
      <c r="DX859" s="0" t="s">
        <v>155</v>
      </c>
      <c r="DY859" s="0" t="s">
        <v>156</v>
      </c>
      <c r="DZ859" s="0" t="s">
        <v>157</v>
      </c>
      <c r="EA859" s="0" t="s">
        <v>158</v>
      </c>
      <c r="EB859" s="0" t="s">
        <v>199</v>
      </c>
      <c r="ED859" s="0" t="n">
        <v>31</v>
      </c>
      <c r="EE859" s="0" t="n">
        <v>0</v>
      </c>
      <c r="EF859" s="0" t="n">
        <v>0</v>
      </c>
      <c r="EG859" s="0" t="n">
        <f aca="false">FALSE()</f>
        <v>0</v>
      </c>
      <c r="EH859" s="0" t="s">
        <v>2454</v>
      </c>
      <c r="EI859" s="1" t="n">
        <v>44609</v>
      </c>
      <c r="EK859" s="0" t="s">
        <v>2518</v>
      </c>
      <c r="EL859" s="0" t="s">
        <v>175</v>
      </c>
      <c r="EM859" s="0" t="s">
        <v>2519</v>
      </c>
      <c r="EN859" s="0" t="n">
        <f aca="false">TRUE()</f>
        <v>1</v>
      </c>
      <c r="EO859" s="0" t="n">
        <v>0</v>
      </c>
      <c r="EP859" s="0" t="n">
        <v>0</v>
      </c>
    </row>
    <row r="860" customFormat="false" ht="15" hidden="false" customHeight="false" outlineLevel="0" collapsed="false">
      <c r="A860" s="0" t="n">
        <v>5514154</v>
      </c>
      <c r="B860" s="0" t="s">
        <v>2453</v>
      </c>
      <c r="C860" s="1" t="n">
        <v>44615.7149476273</v>
      </c>
      <c r="D860" s="0" t="s">
        <v>147</v>
      </c>
      <c r="E860" s="1" t="n">
        <v>43913</v>
      </c>
      <c r="F860" s="0" t="s">
        <v>148</v>
      </c>
      <c r="G860" s="0" t="s">
        <v>2454</v>
      </c>
      <c r="H860" s="0" t="s">
        <v>2455</v>
      </c>
      <c r="J860" s="0" t="n">
        <v>3326400</v>
      </c>
      <c r="K860" s="0" t="n">
        <v>1512000</v>
      </c>
      <c r="L860" s="0" t="n">
        <v>1829520</v>
      </c>
      <c r="M860" s="0" t="s">
        <v>2456</v>
      </c>
      <c r="N860" s="0" t="n">
        <v>11</v>
      </c>
      <c r="O860" s="0" t="s">
        <v>318</v>
      </c>
      <c r="P860" s="0" t="s">
        <v>319</v>
      </c>
      <c r="Q860" s="0" t="s">
        <v>2457</v>
      </c>
      <c r="R860" s="0" t="s">
        <v>2458</v>
      </c>
      <c r="S860" s="0" t="s">
        <v>1634</v>
      </c>
      <c r="T860" s="0" t="s">
        <v>1635</v>
      </c>
      <c r="U860" s="0" t="s">
        <v>1687</v>
      </c>
      <c r="V860" s="0" t="s">
        <v>1688</v>
      </c>
      <c r="W860" s="0" t="s">
        <v>2459</v>
      </c>
      <c r="X860" s="0" t="s">
        <v>2460</v>
      </c>
      <c r="Y860" s="0" t="s">
        <v>2461</v>
      </c>
      <c r="Z860" s="0" t="s">
        <v>2462</v>
      </c>
      <c r="AA860" s="0" t="s">
        <v>1611</v>
      </c>
      <c r="AB860" s="0" t="s">
        <v>1612</v>
      </c>
      <c r="AC860" s="0" t="s">
        <v>2463</v>
      </c>
      <c r="AD860" s="0" t="s">
        <v>2464</v>
      </c>
      <c r="AE860" s="0" t="s">
        <v>2465</v>
      </c>
      <c r="AF860" s="0" t="s">
        <v>2466</v>
      </c>
      <c r="AG860" s="0" t="s">
        <v>2467</v>
      </c>
      <c r="AH860" s="0" t="s">
        <v>2468</v>
      </c>
      <c r="AI860" s="0" t="s">
        <v>2469</v>
      </c>
      <c r="AJ860" s="0" t="s">
        <v>2470</v>
      </c>
      <c r="BC860" s="0" t="s">
        <v>258</v>
      </c>
      <c r="BE860" s="0" t="s">
        <v>155</v>
      </c>
      <c r="BF860" s="0" t="s">
        <v>156</v>
      </c>
      <c r="BG860" s="0" t="s">
        <v>157</v>
      </c>
      <c r="BH860" s="0" t="s">
        <v>158</v>
      </c>
      <c r="BI860" s="0" t="s">
        <v>159</v>
      </c>
      <c r="BJ860" s="0" t="n">
        <v>50756410119401</v>
      </c>
      <c r="BK860" s="0" t="s">
        <v>160</v>
      </c>
      <c r="BL860" s="0" t="s">
        <v>161</v>
      </c>
      <c r="BM860" s="0" t="s">
        <v>162</v>
      </c>
      <c r="BN860" s="0" t="s">
        <v>163</v>
      </c>
      <c r="BO860" s="0" t="s">
        <v>164</v>
      </c>
      <c r="BP860" s="0" t="s">
        <v>197</v>
      </c>
      <c r="BQ860" s="0" t="s">
        <v>448</v>
      </c>
      <c r="BR860" s="0" t="s">
        <v>167</v>
      </c>
      <c r="BS860" s="0" t="s">
        <v>168</v>
      </c>
      <c r="BT860" s="1" t="n">
        <v>44266.375</v>
      </c>
      <c r="BV860" s="0" t="s">
        <v>169</v>
      </c>
      <c r="BX860" s="0" t="s">
        <v>170</v>
      </c>
      <c r="BZ860" s="0" t="s">
        <v>170</v>
      </c>
      <c r="CA860" s="0" t="s">
        <v>2471</v>
      </c>
      <c r="CC860" s="0" t="s">
        <v>518</v>
      </c>
      <c r="CD860" s="0" t="s">
        <v>2516</v>
      </c>
      <c r="CF860" s="0" t="n">
        <v>145200</v>
      </c>
      <c r="CG860" s="0" t="n">
        <v>120000</v>
      </c>
      <c r="CH860" s="0" t="s">
        <v>2517</v>
      </c>
      <c r="CI860" s="0" t="n">
        <v>1</v>
      </c>
      <c r="CJ860" s="0" t="s">
        <v>2457</v>
      </c>
      <c r="CK860" s="0" t="s">
        <v>2458</v>
      </c>
      <c r="DX860" s="0" t="s">
        <v>155</v>
      </c>
      <c r="DY860" s="0" t="s">
        <v>156</v>
      </c>
      <c r="DZ860" s="0" t="s">
        <v>157</v>
      </c>
      <c r="EA860" s="0" t="s">
        <v>158</v>
      </c>
      <c r="EB860" s="0" t="s">
        <v>199</v>
      </c>
      <c r="ED860" s="0" t="n">
        <v>31</v>
      </c>
      <c r="EE860" s="0" t="n">
        <v>0</v>
      </c>
      <c r="EF860" s="0" t="n">
        <v>0</v>
      </c>
      <c r="EG860" s="0" t="n">
        <f aca="false">FALSE()</f>
        <v>0</v>
      </c>
      <c r="EH860" s="0" t="s">
        <v>2454</v>
      </c>
      <c r="EI860" s="1" t="n">
        <v>44609</v>
      </c>
      <c r="EK860" s="0" t="s">
        <v>2021</v>
      </c>
      <c r="EL860" s="0" t="s">
        <v>175</v>
      </c>
      <c r="EM860" s="0" t="s">
        <v>2022</v>
      </c>
      <c r="EN860" s="0" t="n">
        <f aca="false">TRUE()</f>
        <v>1</v>
      </c>
      <c r="EO860" s="0" t="n">
        <v>0</v>
      </c>
      <c r="EP860" s="0" t="n">
        <v>0</v>
      </c>
    </row>
    <row r="861" customFormat="false" ht="15" hidden="false" customHeight="false" outlineLevel="0" collapsed="false">
      <c r="A861" s="0" t="n">
        <v>5514154</v>
      </c>
      <c r="B861" s="0" t="s">
        <v>2453</v>
      </c>
      <c r="C861" s="1" t="n">
        <v>44615.7149476273</v>
      </c>
      <c r="D861" s="0" t="s">
        <v>147</v>
      </c>
      <c r="E861" s="1" t="n">
        <v>43913</v>
      </c>
      <c r="F861" s="0" t="s">
        <v>148</v>
      </c>
      <c r="G861" s="0" t="s">
        <v>2454</v>
      </c>
      <c r="H861" s="0" t="s">
        <v>2455</v>
      </c>
      <c r="J861" s="0" t="n">
        <v>3326400</v>
      </c>
      <c r="K861" s="0" t="n">
        <v>1512000</v>
      </c>
      <c r="L861" s="0" t="n">
        <v>1829520</v>
      </c>
      <c r="M861" s="0" t="s">
        <v>2456</v>
      </c>
      <c r="N861" s="0" t="n">
        <v>11</v>
      </c>
      <c r="O861" s="0" t="s">
        <v>318</v>
      </c>
      <c r="P861" s="0" t="s">
        <v>319</v>
      </c>
      <c r="Q861" s="0" t="s">
        <v>2457</v>
      </c>
      <c r="R861" s="0" t="s">
        <v>2458</v>
      </c>
      <c r="S861" s="0" t="s">
        <v>1634</v>
      </c>
      <c r="T861" s="0" t="s">
        <v>1635</v>
      </c>
      <c r="U861" s="0" t="s">
        <v>1687</v>
      </c>
      <c r="V861" s="0" t="s">
        <v>1688</v>
      </c>
      <c r="W861" s="0" t="s">
        <v>2459</v>
      </c>
      <c r="X861" s="0" t="s">
        <v>2460</v>
      </c>
      <c r="Y861" s="0" t="s">
        <v>2461</v>
      </c>
      <c r="Z861" s="0" t="s">
        <v>2462</v>
      </c>
      <c r="AA861" s="0" t="s">
        <v>1611</v>
      </c>
      <c r="AB861" s="0" t="s">
        <v>1612</v>
      </c>
      <c r="AC861" s="0" t="s">
        <v>2463</v>
      </c>
      <c r="AD861" s="0" t="s">
        <v>2464</v>
      </c>
      <c r="AE861" s="0" t="s">
        <v>2465</v>
      </c>
      <c r="AF861" s="0" t="s">
        <v>2466</v>
      </c>
      <c r="AG861" s="0" t="s">
        <v>2467</v>
      </c>
      <c r="AH861" s="0" t="s">
        <v>2468</v>
      </c>
      <c r="AI861" s="0" t="s">
        <v>2469</v>
      </c>
      <c r="AJ861" s="0" t="s">
        <v>2470</v>
      </c>
      <c r="BC861" s="0" t="s">
        <v>258</v>
      </c>
      <c r="BE861" s="0" t="s">
        <v>155</v>
      </c>
      <c r="BF861" s="0" t="s">
        <v>156</v>
      </c>
      <c r="BG861" s="0" t="s">
        <v>157</v>
      </c>
      <c r="BH861" s="0" t="s">
        <v>158</v>
      </c>
      <c r="BI861" s="0" t="s">
        <v>159</v>
      </c>
      <c r="BJ861" s="0" t="n">
        <v>50756410119401</v>
      </c>
      <c r="BK861" s="0" t="s">
        <v>160</v>
      </c>
      <c r="BL861" s="0" t="s">
        <v>161</v>
      </c>
      <c r="BM861" s="0" t="s">
        <v>162</v>
      </c>
      <c r="BN861" s="0" t="s">
        <v>163</v>
      </c>
      <c r="BO861" s="0" t="s">
        <v>164</v>
      </c>
      <c r="BP861" s="0" t="s">
        <v>197</v>
      </c>
      <c r="BQ861" s="0" t="s">
        <v>448</v>
      </c>
      <c r="BR861" s="0" t="s">
        <v>167</v>
      </c>
      <c r="BS861" s="0" t="s">
        <v>168</v>
      </c>
      <c r="BT861" s="1" t="n">
        <v>44266.375</v>
      </c>
      <c r="BV861" s="0" t="s">
        <v>169</v>
      </c>
      <c r="BX861" s="0" t="s">
        <v>170</v>
      </c>
      <c r="BZ861" s="0" t="s">
        <v>170</v>
      </c>
      <c r="CA861" s="0" t="s">
        <v>2471</v>
      </c>
      <c r="CC861" s="0" t="s">
        <v>518</v>
      </c>
      <c r="CD861" s="0" t="s">
        <v>2516</v>
      </c>
      <c r="CF861" s="0" t="n">
        <v>145200</v>
      </c>
      <c r="CG861" s="0" t="n">
        <v>120000</v>
      </c>
      <c r="CH861" s="0" t="s">
        <v>2517</v>
      </c>
      <c r="CI861" s="0" t="n">
        <v>1</v>
      </c>
      <c r="CJ861" s="0" t="s">
        <v>2457</v>
      </c>
      <c r="CK861" s="0" t="s">
        <v>2458</v>
      </c>
      <c r="DX861" s="0" t="s">
        <v>155</v>
      </c>
      <c r="DY861" s="0" t="s">
        <v>156</v>
      </c>
      <c r="DZ861" s="0" t="s">
        <v>157</v>
      </c>
      <c r="EA861" s="0" t="s">
        <v>158</v>
      </c>
      <c r="EB861" s="0" t="s">
        <v>199</v>
      </c>
      <c r="ED861" s="0" t="n">
        <v>31</v>
      </c>
      <c r="EE861" s="0" t="n">
        <v>0</v>
      </c>
      <c r="EF861" s="0" t="n">
        <v>0</v>
      </c>
      <c r="EG861" s="0" t="n">
        <f aca="false">FALSE()</f>
        <v>0</v>
      </c>
      <c r="EH861" s="0" t="s">
        <v>2454</v>
      </c>
      <c r="EI861" s="1" t="n">
        <v>44609</v>
      </c>
      <c r="EK861" s="0" t="s">
        <v>1158</v>
      </c>
      <c r="EL861" s="0" t="s">
        <v>175</v>
      </c>
      <c r="EM861" s="0" t="s">
        <v>1159</v>
      </c>
      <c r="EN861" s="0" t="n">
        <f aca="false">TRUE()</f>
        <v>1</v>
      </c>
      <c r="EO861" s="0" t="n">
        <v>0</v>
      </c>
      <c r="EP861" s="0" t="n">
        <v>0</v>
      </c>
    </row>
    <row r="862" customFormat="false" ht="15" hidden="false" customHeight="false" outlineLevel="0" collapsed="false">
      <c r="A862" s="0" t="n">
        <v>5514154</v>
      </c>
      <c r="B862" s="0" t="s">
        <v>2453</v>
      </c>
      <c r="C862" s="1" t="n">
        <v>44615.7149476273</v>
      </c>
      <c r="D862" s="0" t="s">
        <v>147</v>
      </c>
      <c r="E862" s="1" t="n">
        <v>43913</v>
      </c>
      <c r="F862" s="0" t="s">
        <v>148</v>
      </c>
      <c r="G862" s="0" t="s">
        <v>2454</v>
      </c>
      <c r="H862" s="0" t="s">
        <v>2455</v>
      </c>
      <c r="J862" s="0" t="n">
        <v>3326400</v>
      </c>
      <c r="K862" s="0" t="n">
        <v>1512000</v>
      </c>
      <c r="L862" s="0" t="n">
        <v>1829520</v>
      </c>
      <c r="M862" s="0" t="s">
        <v>2456</v>
      </c>
      <c r="N862" s="0" t="n">
        <v>11</v>
      </c>
      <c r="O862" s="0" t="s">
        <v>318</v>
      </c>
      <c r="P862" s="0" t="s">
        <v>319</v>
      </c>
      <c r="Q862" s="0" t="s">
        <v>2457</v>
      </c>
      <c r="R862" s="0" t="s">
        <v>2458</v>
      </c>
      <c r="S862" s="0" t="s">
        <v>1634</v>
      </c>
      <c r="T862" s="0" t="s">
        <v>1635</v>
      </c>
      <c r="U862" s="0" t="s">
        <v>1687</v>
      </c>
      <c r="V862" s="0" t="s">
        <v>1688</v>
      </c>
      <c r="W862" s="0" t="s">
        <v>2459</v>
      </c>
      <c r="X862" s="0" t="s">
        <v>2460</v>
      </c>
      <c r="Y862" s="0" t="s">
        <v>2461</v>
      </c>
      <c r="Z862" s="0" t="s">
        <v>2462</v>
      </c>
      <c r="AA862" s="0" t="s">
        <v>1611</v>
      </c>
      <c r="AB862" s="0" t="s">
        <v>1612</v>
      </c>
      <c r="AC862" s="0" t="s">
        <v>2463</v>
      </c>
      <c r="AD862" s="0" t="s">
        <v>2464</v>
      </c>
      <c r="AE862" s="0" t="s">
        <v>2465</v>
      </c>
      <c r="AF862" s="0" t="s">
        <v>2466</v>
      </c>
      <c r="AG862" s="0" t="s">
        <v>2467</v>
      </c>
      <c r="AH862" s="0" t="s">
        <v>2468</v>
      </c>
      <c r="AI862" s="0" t="s">
        <v>2469</v>
      </c>
      <c r="AJ862" s="0" t="s">
        <v>2470</v>
      </c>
      <c r="BC862" s="0" t="s">
        <v>258</v>
      </c>
      <c r="BE862" s="0" t="s">
        <v>155</v>
      </c>
      <c r="BF862" s="0" t="s">
        <v>156</v>
      </c>
      <c r="BG862" s="0" t="s">
        <v>157</v>
      </c>
      <c r="BH862" s="0" t="s">
        <v>158</v>
      </c>
      <c r="BI862" s="0" t="s">
        <v>159</v>
      </c>
      <c r="BJ862" s="0" t="n">
        <v>50756410119401</v>
      </c>
      <c r="BK862" s="0" t="s">
        <v>160</v>
      </c>
      <c r="BL862" s="0" t="s">
        <v>161</v>
      </c>
      <c r="BM862" s="0" t="s">
        <v>162</v>
      </c>
      <c r="BN862" s="0" t="s">
        <v>163</v>
      </c>
      <c r="BO862" s="0" t="s">
        <v>164</v>
      </c>
      <c r="BP862" s="0" t="s">
        <v>197</v>
      </c>
      <c r="BQ862" s="0" t="s">
        <v>448</v>
      </c>
      <c r="BR862" s="0" t="s">
        <v>167</v>
      </c>
      <c r="BS862" s="0" t="s">
        <v>168</v>
      </c>
      <c r="BT862" s="1" t="n">
        <v>44266.375</v>
      </c>
      <c r="BV862" s="0" t="s">
        <v>169</v>
      </c>
      <c r="BX862" s="0" t="s">
        <v>170</v>
      </c>
      <c r="BZ862" s="0" t="s">
        <v>170</v>
      </c>
      <c r="CA862" s="0" t="s">
        <v>2471</v>
      </c>
      <c r="CC862" s="0" t="s">
        <v>518</v>
      </c>
      <c r="CD862" s="0" t="s">
        <v>2516</v>
      </c>
      <c r="CF862" s="0" t="n">
        <v>145200</v>
      </c>
      <c r="CG862" s="0" t="n">
        <v>120000</v>
      </c>
      <c r="CH862" s="0" t="s">
        <v>2517</v>
      </c>
      <c r="CI862" s="0" t="n">
        <v>1</v>
      </c>
      <c r="CJ862" s="0" t="s">
        <v>2457</v>
      </c>
      <c r="CK862" s="0" t="s">
        <v>2458</v>
      </c>
      <c r="DX862" s="0" t="s">
        <v>155</v>
      </c>
      <c r="DY862" s="0" t="s">
        <v>156</v>
      </c>
      <c r="DZ862" s="0" t="s">
        <v>157</v>
      </c>
      <c r="EA862" s="0" t="s">
        <v>158</v>
      </c>
      <c r="EB862" s="0" t="s">
        <v>199</v>
      </c>
      <c r="ED862" s="0" t="n">
        <v>31</v>
      </c>
      <c r="EE862" s="0" t="n">
        <v>0</v>
      </c>
      <c r="EF862" s="0" t="n">
        <v>0</v>
      </c>
      <c r="EG862" s="0" t="n">
        <f aca="false">FALSE()</f>
        <v>0</v>
      </c>
      <c r="EH862" s="0" t="s">
        <v>2454</v>
      </c>
      <c r="EI862" s="1" t="n">
        <v>44609</v>
      </c>
      <c r="EK862" s="0" t="s">
        <v>1155</v>
      </c>
      <c r="EL862" s="0" t="s">
        <v>175</v>
      </c>
      <c r="EM862" s="0" t="s">
        <v>1156</v>
      </c>
      <c r="EN862" s="0" t="n">
        <f aca="false">TRUE()</f>
        <v>1</v>
      </c>
      <c r="EO862" s="0" t="n">
        <v>0</v>
      </c>
      <c r="EP862" s="0" t="n">
        <v>0</v>
      </c>
    </row>
    <row r="863" customFormat="false" ht="15" hidden="false" customHeight="false" outlineLevel="0" collapsed="false">
      <c r="A863" s="0" t="n">
        <v>5514154</v>
      </c>
      <c r="B863" s="0" t="s">
        <v>2453</v>
      </c>
      <c r="C863" s="1" t="n">
        <v>44615.7149476273</v>
      </c>
      <c r="D863" s="0" t="s">
        <v>147</v>
      </c>
      <c r="E863" s="1" t="n">
        <v>43913</v>
      </c>
      <c r="F863" s="0" t="s">
        <v>148</v>
      </c>
      <c r="G863" s="0" t="s">
        <v>2454</v>
      </c>
      <c r="H863" s="0" t="s">
        <v>2455</v>
      </c>
      <c r="J863" s="0" t="n">
        <v>3326400</v>
      </c>
      <c r="K863" s="0" t="n">
        <v>1512000</v>
      </c>
      <c r="L863" s="0" t="n">
        <v>1829520</v>
      </c>
      <c r="M863" s="0" t="s">
        <v>2456</v>
      </c>
      <c r="N863" s="0" t="n">
        <v>11</v>
      </c>
      <c r="O863" s="0" t="s">
        <v>318</v>
      </c>
      <c r="P863" s="0" t="s">
        <v>319</v>
      </c>
      <c r="Q863" s="0" t="s">
        <v>2457</v>
      </c>
      <c r="R863" s="0" t="s">
        <v>2458</v>
      </c>
      <c r="S863" s="0" t="s">
        <v>1634</v>
      </c>
      <c r="T863" s="0" t="s">
        <v>1635</v>
      </c>
      <c r="U863" s="0" t="s">
        <v>1687</v>
      </c>
      <c r="V863" s="0" t="s">
        <v>1688</v>
      </c>
      <c r="W863" s="0" t="s">
        <v>2459</v>
      </c>
      <c r="X863" s="0" t="s">
        <v>2460</v>
      </c>
      <c r="Y863" s="0" t="s">
        <v>2461</v>
      </c>
      <c r="Z863" s="0" t="s">
        <v>2462</v>
      </c>
      <c r="AA863" s="0" t="s">
        <v>1611</v>
      </c>
      <c r="AB863" s="0" t="s">
        <v>1612</v>
      </c>
      <c r="AC863" s="0" t="s">
        <v>2463</v>
      </c>
      <c r="AD863" s="0" t="s">
        <v>2464</v>
      </c>
      <c r="AE863" s="0" t="s">
        <v>2465</v>
      </c>
      <c r="AF863" s="0" t="s">
        <v>2466</v>
      </c>
      <c r="AG863" s="0" t="s">
        <v>2467</v>
      </c>
      <c r="AH863" s="0" t="s">
        <v>2468</v>
      </c>
      <c r="AI863" s="0" t="s">
        <v>2469</v>
      </c>
      <c r="AJ863" s="0" t="s">
        <v>2470</v>
      </c>
      <c r="BC863" s="0" t="s">
        <v>258</v>
      </c>
      <c r="BE863" s="0" t="s">
        <v>155</v>
      </c>
      <c r="BF863" s="0" t="s">
        <v>156</v>
      </c>
      <c r="BG863" s="0" t="s">
        <v>157</v>
      </c>
      <c r="BH863" s="0" t="s">
        <v>158</v>
      </c>
      <c r="BI863" s="0" t="s">
        <v>159</v>
      </c>
      <c r="BJ863" s="0" t="n">
        <v>50756410119401</v>
      </c>
      <c r="BK863" s="0" t="s">
        <v>160</v>
      </c>
      <c r="BL863" s="0" t="s">
        <v>161</v>
      </c>
      <c r="BM863" s="0" t="s">
        <v>162</v>
      </c>
      <c r="BN863" s="0" t="s">
        <v>163</v>
      </c>
      <c r="BO863" s="0" t="s">
        <v>164</v>
      </c>
      <c r="BP863" s="0" t="s">
        <v>197</v>
      </c>
      <c r="BQ863" s="0" t="s">
        <v>448</v>
      </c>
      <c r="BR863" s="0" t="s">
        <v>167</v>
      </c>
      <c r="BS863" s="0" t="s">
        <v>168</v>
      </c>
      <c r="BT863" s="1" t="n">
        <v>44266.375</v>
      </c>
      <c r="BV863" s="0" t="s">
        <v>169</v>
      </c>
      <c r="BX863" s="0" t="s">
        <v>170</v>
      </c>
      <c r="BZ863" s="0" t="s">
        <v>170</v>
      </c>
      <c r="CA863" s="0" t="s">
        <v>2471</v>
      </c>
      <c r="CC863" s="0" t="s">
        <v>518</v>
      </c>
      <c r="CD863" s="0" t="s">
        <v>2516</v>
      </c>
      <c r="CF863" s="0" t="n">
        <v>145200</v>
      </c>
      <c r="CG863" s="0" t="n">
        <v>120000</v>
      </c>
      <c r="CH863" s="0" t="s">
        <v>2517</v>
      </c>
      <c r="CI863" s="0" t="n">
        <v>1</v>
      </c>
      <c r="CJ863" s="0" t="s">
        <v>2457</v>
      </c>
      <c r="CK863" s="0" t="s">
        <v>2458</v>
      </c>
      <c r="DX863" s="0" t="s">
        <v>155</v>
      </c>
      <c r="DY863" s="0" t="s">
        <v>156</v>
      </c>
      <c r="DZ863" s="0" t="s">
        <v>157</v>
      </c>
      <c r="EA863" s="0" t="s">
        <v>158</v>
      </c>
      <c r="EB863" s="0" t="s">
        <v>199</v>
      </c>
      <c r="ED863" s="0" t="n">
        <v>31</v>
      </c>
      <c r="EE863" s="0" t="n">
        <v>0</v>
      </c>
      <c r="EF863" s="0" t="n">
        <v>0</v>
      </c>
      <c r="EG863" s="0" t="n">
        <f aca="false">FALSE()</f>
        <v>0</v>
      </c>
      <c r="EH863" s="0" t="s">
        <v>2454</v>
      </c>
      <c r="EI863" s="1" t="n">
        <v>44609</v>
      </c>
      <c r="EK863" s="0" t="s">
        <v>1177</v>
      </c>
      <c r="EL863" s="0" t="s">
        <v>175</v>
      </c>
      <c r="EM863" s="0" t="s">
        <v>1178</v>
      </c>
      <c r="EN863" s="0" t="n">
        <f aca="false">TRUE()</f>
        <v>1</v>
      </c>
      <c r="EO863" s="0" t="n">
        <v>0</v>
      </c>
      <c r="EP863" s="0" t="n">
        <v>0</v>
      </c>
    </row>
    <row r="864" customFormat="false" ht="15" hidden="false" customHeight="false" outlineLevel="0" collapsed="false">
      <c r="A864" s="0" t="n">
        <v>5514154</v>
      </c>
      <c r="B864" s="0" t="s">
        <v>2453</v>
      </c>
      <c r="C864" s="1" t="n">
        <v>44615.7149476273</v>
      </c>
      <c r="D864" s="0" t="s">
        <v>147</v>
      </c>
      <c r="E864" s="1" t="n">
        <v>43913</v>
      </c>
      <c r="F864" s="0" t="s">
        <v>148</v>
      </c>
      <c r="G864" s="0" t="s">
        <v>2454</v>
      </c>
      <c r="H864" s="0" t="s">
        <v>2455</v>
      </c>
      <c r="J864" s="0" t="n">
        <v>3326400</v>
      </c>
      <c r="K864" s="0" t="n">
        <v>1512000</v>
      </c>
      <c r="L864" s="0" t="n">
        <v>1829520</v>
      </c>
      <c r="M864" s="0" t="s">
        <v>2456</v>
      </c>
      <c r="N864" s="0" t="n">
        <v>11</v>
      </c>
      <c r="O864" s="0" t="s">
        <v>318</v>
      </c>
      <c r="P864" s="0" t="s">
        <v>319</v>
      </c>
      <c r="Q864" s="0" t="s">
        <v>2457</v>
      </c>
      <c r="R864" s="0" t="s">
        <v>2458</v>
      </c>
      <c r="S864" s="0" t="s">
        <v>1634</v>
      </c>
      <c r="T864" s="0" t="s">
        <v>1635</v>
      </c>
      <c r="U864" s="0" t="s">
        <v>1687</v>
      </c>
      <c r="V864" s="0" t="s">
        <v>1688</v>
      </c>
      <c r="W864" s="0" t="s">
        <v>2459</v>
      </c>
      <c r="X864" s="0" t="s">
        <v>2460</v>
      </c>
      <c r="Y864" s="0" t="s">
        <v>2461</v>
      </c>
      <c r="Z864" s="0" t="s">
        <v>2462</v>
      </c>
      <c r="AA864" s="0" t="s">
        <v>1611</v>
      </c>
      <c r="AB864" s="0" t="s">
        <v>1612</v>
      </c>
      <c r="AC864" s="0" t="s">
        <v>2463</v>
      </c>
      <c r="AD864" s="0" t="s">
        <v>2464</v>
      </c>
      <c r="AE864" s="0" t="s">
        <v>2465</v>
      </c>
      <c r="AF864" s="0" t="s">
        <v>2466</v>
      </c>
      <c r="AG864" s="0" t="s">
        <v>2467</v>
      </c>
      <c r="AH864" s="0" t="s">
        <v>2468</v>
      </c>
      <c r="AI864" s="0" t="s">
        <v>2469</v>
      </c>
      <c r="AJ864" s="0" t="s">
        <v>2470</v>
      </c>
      <c r="BC864" s="0" t="s">
        <v>258</v>
      </c>
      <c r="BE864" s="0" t="s">
        <v>155</v>
      </c>
      <c r="BF864" s="0" t="s">
        <v>156</v>
      </c>
      <c r="BG864" s="0" t="s">
        <v>157</v>
      </c>
      <c r="BH864" s="0" t="s">
        <v>158</v>
      </c>
      <c r="BI864" s="0" t="s">
        <v>159</v>
      </c>
      <c r="BJ864" s="0" t="n">
        <v>50756410119401</v>
      </c>
      <c r="BK864" s="0" t="s">
        <v>160</v>
      </c>
      <c r="BL864" s="0" t="s">
        <v>161</v>
      </c>
      <c r="BM864" s="0" t="s">
        <v>162</v>
      </c>
      <c r="BN864" s="0" t="s">
        <v>163</v>
      </c>
      <c r="BO864" s="0" t="s">
        <v>164</v>
      </c>
      <c r="BP864" s="0" t="s">
        <v>197</v>
      </c>
      <c r="BQ864" s="0" t="s">
        <v>448</v>
      </c>
      <c r="BR864" s="0" t="s">
        <v>167</v>
      </c>
      <c r="BS864" s="0" t="s">
        <v>168</v>
      </c>
      <c r="BT864" s="1" t="n">
        <v>44266.375</v>
      </c>
      <c r="BV864" s="0" t="s">
        <v>169</v>
      </c>
      <c r="BX864" s="0" t="s">
        <v>170</v>
      </c>
      <c r="BZ864" s="0" t="s">
        <v>170</v>
      </c>
      <c r="CA864" s="0" t="s">
        <v>2471</v>
      </c>
      <c r="CC864" s="0" t="s">
        <v>518</v>
      </c>
      <c r="CD864" s="0" t="s">
        <v>2516</v>
      </c>
      <c r="CF864" s="0" t="n">
        <v>145200</v>
      </c>
      <c r="CG864" s="0" t="n">
        <v>120000</v>
      </c>
      <c r="CH864" s="0" t="s">
        <v>2517</v>
      </c>
      <c r="CI864" s="0" t="n">
        <v>1</v>
      </c>
      <c r="CJ864" s="0" t="s">
        <v>2457</v>
      </c>
      <c r="CK864" s="0" t="s">
        <v>2458</v>
      </c>
      <c r="DX864" s="0" t="s">
        <v>155</v>
      </c>
      <c r="DY864" s="0" t="s">
        <v>156</v>
      </c>
      <c r="DZ864" s="0" t="s">
        <v>157</v>
      </c>
      <c r="EA864" s="0" t="s">
        <v>158</v>
      </c>
      <c r="EB864" s="0" t="s">
        <v>199</v>
      </c>
      <c r="ED864" s="0" t="n">
        <v>31</v>
      </c>
      <c r="EE864" s="0" t="n">
        <v>0</v>
      </c>
      <c r="EF864" s="0" t="n">
        <v>0</v>
      </c>
      <c r="EG864" s="0" t="n">
        <f aca="false">FALSE()</f>
        <v>0</v>
      </c>
      <c r="EH864" s="0" t="s">
        <v>2454</v>
      </c>
      <c r="EI864" s="1" t="n">
        <v>44609</v>
      </c>
      <c r="EK864" s="0" t="s">
        <v>2511</v>
      </c>
      <c r="EL864" s="0" t="s">
        <v>175</v>
      </c>
      <c r="EM864" s="0" t="s">
        <v>2512</v>
      </c>
      <c r="EN864" s="0" t="n">
        <f aca="false">FALSE()</f>
        <v>0</v>
      </c>
      <c r="EO864" s="0" t="n">
        <v>0</v>
      </c>
      <c r="EP864" s="0" t="n">
        <v>0</v>
      </c>
    </row>
    <row r="865" customFormat="false" ht="15" hidden="false" customHeight="false" outlineLevel="0" collapsed="false">
      <c r="A865" s="0" t="n">
        <v>5514154</v>
      </c>
      <c r="B865" s="0" t="s">
        <v>2453</v>
      </c>
      <c r="C865" s="1" t="n">
        <v>44615.7149476273</v>
      </c>
      <c r="D865" s="0" t="s">
        <v>147</v>
      </c>
      <c r="E865" s="1" t="n">
        <v>43913</v>
      </c>
      <c r="F865" s="0" t="s">
        <v>148</v>
      </c>
      <c r="G865" s="0" t="s">
        <v>2454</v>
      </c>
      <c r="H865" s="0" t="s">
        <v>2455</v>
      </c>
      <c r="J865" s="0" t="n">
        <v>3326400</v>
      </c>
      <c r="K865" s="0" t="n">
        <v>1512000</v>
      </c>
      <c r="L865" s="0" t="n">
        <v>1829520</v>
      </c>
      <c r="M865" s="0" t="s">
        <v>2456</v>
      </c>
      <c r="N865" s="0" t="n">
        <v>11</v>
      </c>
      <c r="O865" s="0" t="s">
        <v>318</v>
      </c>
      <c r="P865" s="0" t="s">
        <v>319</v>
      </c>
      <c r="Q865" s="0" t="s">
        <v>2457</v>
      </c>
      <c r="R865" s="0" t="s">
        <v>2458</v>
      </c>
      <c r="S865" s="0" t="s">
        <v>1634</v>
      </c>
      <c r="T865" s="0" t="s">
        <v>1635</v>
      </c>
      <c r="U865" s="0" t="s">
        <v>1687</v>
      </c>
      <c r="V865" s="0" t="s">
        <v>1688</v>
      </c>
      <c r="W865" s="0" t="s">
        <v>2459</v>
      </c>
      <c r="X865" s="0" t="s">
        <v>2460</v>
      </c>
      <c r="Y865" s="0" t="s">
        <v>2461</v>
      </c>
      <c r="Z865" s="0" t="s">
        <v>2462</v>
      </c>
      <c r="AA865" s="0" t="s">
        <v>1611</v>
      </c>
      <c r="AB865" s="0" t="s">
        <v>1612</v>
      </c>
      <c r="AC865" s="0" t="s">
        <v>2463</v>
      </c>
      <c r="AD865" s="0" t="s">
        <v>2464</v>
      </c>
      <c r="AE865" s="0" t="s">
        <v>2465</v>
      </c>
      <c r="AF865" s="0" t="s">
        <v>2466</v>
      </c>
      <c r="AG865" s="0" t="s">
        <v>2467</v>
      </c>
      <c r="AH865" s="0" t="s">
        <v>2468</v>
      </c>
      <c r="AI865" s="0" t="s">
        <v>2469</v>
      </c>
      <c r="AJ865" s="0" t="s">
        <v>2470</v>
      </c>
      <c r="BC865" s="0" t="s">
        <v>258</v>
      </c>
      <c r="BE865" s="0" t="s">
        <v>155</v>
      </c>
      <c r="BF865" s="0" t="s">
        <v>156</v>
      </c>
      <c r="BG865" s="0" t="s">
        <v>157</v>
      </c>
      <c r="BH865" s="0" t="s">
        <v>158</v>
      </c>
      <c r="BI865" s="0" t="s">
        <v>159</v>
      </c>
      <c r="BJ865" s="0" t="n">
        <v>50756410119401</v>
      </c>
      <c r="BK865" s="0" t="s">
        <v>160</v>
      </c>
      <c r="BL865" s="0" t="s">
        <v>161</v>
      </c>
      <c r="BM865" s="0" t="s">
        <v>162</v>
      </c>
      <c r="BN865" s="0" t="s">
        <v>163</v>
      </c>
      <c r="BO865" s="0" t="s">
        <v>164</v>
      </c>
      <c r="BP865" s="0" t="s">
        <v>197</v>
      </c>
      <c r="BQ865" s="0" t="s">
        <v>448</v>
      </c>
      <c r="BR865" s="0" t="s">
        <v>167</v>
      </c>
      <c r="BS865" s="0" t="s">
        <v>168</v>
      </c>
      <c r="BT865" s="1" t="n">
        <v>44266.375</v>
      </c>
      <c r="BV865" s="0" t="s">
        <v>169</v>
      </c>
      <c r="BX865" s="0" t="s">
        <v>170</v>
      </c>
      <c r="BZ865" s="0" t="s">
        <v>170</v>
      </c>
      <c r="CA865" s="0" t="s">
        <v>2471</v>
      </c>
      <c r="CC865" s="0" t="s">
        <v>518</v>
      </c>
      <c r="CD865" s="0" t="s">
        <v>2516</v>
      </c>
      <c r="CF865" s="0" t="n">
        <v>145200</v>
      </c>
      <c r="CG865" s="0" t="n">
        <v>120000</v>
      </c>
      <c r="CH865" s="0" t="s">
        <v>2517</v>
      </c>
      <c r="CI865" s="0" t="n">
        <v>1</v>
      </c>
      <c r="CJ865" s="0" t="s">
        <v>2457</v>
      </c>
      <c r="CK865" s="0" t="s">
        <v>2458</v>
      </c>
      <c r="DX865" s="0" t="s">
        <v>155</v>
      </c>
      <c r="DY865" s="0" t="s">
        <v>156</v>
      </c>
      <c r="DZ865" s="0" t="s">
        <v>157</v>
      </c>
      <c r="EA865" s="0" t="s">
        <v>158</v>
      </c>
      <c r="EB865" s="0" t="s">
        <v>199</v>
      </c>
      <c r="ED865" s="0" t="n">
        <v>31</v>
      </c>
      <c r="EE865" s="0" t="n">
        <v>0</v>
      </c>
      <c r="EF865" s="0" t="n">
        <v>0</v>
      </c>
      <c r="EG865" s="0" t="n">
        <f aca="false">FALSE()</f>
        <v>0</v>
      </c>
      <c r="EH865" s="0" t="s">
        <v>2454</v>
      </c>
      <c r="EI865" s="1" t="n">
        <v>44609</v>
      </c>
      <c r="EK865" s="0" t="s">
        <v>2473</v>
      </c>
      <c r="EL865" s="0" t="s">
        <v>175</v>
      </c>
      <c r="EM865" s="0" t="s">
        <v>2474</v>
      </c>
      <c r="EN865" s="0" t="n">
        <f aca="false">TRUE()</f>
        <v>1</v>
      </c>
      <c r="EO865" s="0" t="n">
        <v>0</v>
      </c>
      <c r="EP865" s="0" t="n">
        <v>0</v>
      </c>
    </row>
    <row r="866" customFormat="false" ht="15" hidden="false" customHeight="false" outlineLevel="0" collapsed="false">
      <c r="A866" s="0" t="n">
        <v>5514154</v>
      </c>
      <c r="B866" s="0" t="s">
        <v>2453</v>
      </c>
      <c r="C866" s="1" t="n">
        <v>44615.7149476273</v>
      </c>
      <c r="D866" s="0" t="s">
        <v>147</v>
      </c>
      <c r="E866" s="1" t="n">
        <v>43913</v>
      </c>
      <c r="F866" s="0" t="s">
        <v>148</v>
      </c>
      <c r="G866" s="0" t="s">
        <v>2454</v>
      </c>
      <c r="H866" s="0" t="s">
        <v>2455</v>
      </c>
      <c r="J866" s="0" t="n">
        <v>3326400</v>
      </c>
      <c r="K866" s="0" t="n">
        <v>1512000</v>
      </c>
      <c r="L866" s="0" t="n">
        <v>1829520</v>
      </c>
      <c r="M866" s="0" t="s">
        <v>2456</v>
      </c>
      <c r="N866" s="0" t="n">
        <v>11</v>
      </c>
      <c r="O866" s="0" t="s">
        <v>318</v>
      </c>
      <c r="P866" s="0" t="s">
        <v>319</v>
      </c>
      <c r="Q866" s="0" t="s">
        <v>2457</v>
      </c>
      <c r="R866" s="0" t="s">
        <v>2458</v>
      </c>
      <c r="S866" s="0" t="s">
        <v>1634</v>
      </c>
      <c r="T866" s="0" t="s">
        <v>1635</v>
      </c>
      <c r="U866" s="0" t="s">
        <v>1687</v>
      </c>
      <c r="V866" s="0" t="s">
        <v>1688</v>
      </c>
      <c r="W866" s="0" t="s">
        <v>2459</v>
      </c>
      <c r="X866" s="0" t="s">
        <v>2460</v>
      </c>
      <c r="Y866" s="0" t="s">
        <v>2461</v>
      </c>
      <c r="Z866" s="0" t="s">
        <v>2462</v>
      </c>
      <c r="AA866" s="0" t="s">
        <v>1611</v>
      </c>
      <c r="AB866" s="0" t="s">
        <v>1612</v>
      </c>
      <c r="AC866" s="0" t="s">
        <v>2463</v>
      </c>
      <c r="AD866" s="0" t="s">
        <v>2464</v>
      </c>
      <c r="AE866" s="0" t="s">
        <v>2465</v>
      </c>
      <c r="AF866" s="0" t="s">
        <v>2466</v>
      </c>
      <c r="AG866" s="0" t="s">
        <v>2467</v>
      </c>
      <c r="AH866" s="0" t="s">
        <v>2468</v>
      </c>
      <c r="AI866" s="0" t="s">
        <v>2469</v>
      </c>
      <c r="AJ866" s="0" t="s">
        <v>2470</v>
      </c>
      <c r="BC866" s="0" t="s">
        <v>258</v>
      </c>
      <c r="BE866" s="0" t="s">
        <v>155</v>
      </c>
      <c r="BF866" s="0" t="s">
        <v>156</v>
      </c>
      <c r="BG866" s="0" t="s">
        <v>157</v>
      </c>
      <c r="BH866" s="0" t="s">
        <v>158</v>
      </c>
      <c r="BI866" s="0" t="s">
        <v>159</v>
      </c>
      <c r="BJ866" s="0" t="n">
        <v>50756410119401</v>
      </c>
      <c r="BK866" s="0" t="s">
        <v>160</v>
      </c>
      <c r="BL866" s="0" t="s">
        <v>161</v>
      </c>
      <c r="BM866" s="0" t="s">
        <v>162</v>
      </c>
      <c r="BN866" s="0" t="s">
        <v>163</v>
      </c>
      <c r="BO866" s="0" t="s">
        <v>164</v>
      </c>
      <c r="BP866" s="0" t="s">
        <v>197</v>
      </c>
      <c r="BQ866" s="0" t="s">
        <v>448</v>
      </c>
      <c r="BR866" s="0" t="s">
        <v>167</v>
      </c>
      <c r="BS866" s="0" t="s">
        <v>168</v>
      </c>
      <c r="BT866" s="1" t="n">
        <v>44266.375</v>
      </c>
      <c r="BV866" s="0" t="s">
        <v>169</v>
      </c>
      <c r="BX866" s="0" t="s">
        <v>170</v>
      </c>
      <c r="BZ866" s="0" t="s">
        <v>170</v>
      </c>
      <c r="CA866" s="0" t="s">
        <v>2471</v>
      </c>
      <c r="CC866" s="0" t="s">
        <v>518</v>
      </c>
      <c r="CD866" s="0" t="s">
        <v>2516</v>
      </c>
      <c r="CF866" s="0" t="n">
        <v>145200</v>
      </c>
      <c r="CG866" s="0" t="n">
        <v>120000</v>
      </c>
      <c r="CH866" s="0" t="s">
        <v>2517</v>
      </c>
      <c r="CI866" s="0" t="n">
        <v>1</v>
      </c>
      <c r="CJ866" s="0" t="s">
        <v>2457</v>
      </c>
      <c r="CK866" s="0" t="s">
        <v>2458</v>
      </c>
      <c r="DX866" s="0" t="s">
        <v>155</v>
      </c>
      <c r="DY866" s="0" t="s">
        <v>156</v>
      </c>
      <c r="DZ866" s="0" t="s">
        <v>157</v>
      </c>
      <c r="EA866" s="0" t="s">
        <v>158</v>
      </c>
      <c r="EB866" s="0" t="s">
        <v>199</v>
      </c>
      <c r="ED866" s="0" t="n">
        <v>31</v>
      </c>
      <c r="EE866" s="0" t="n">
        <v>0</v>
      </c>
      <c r="EF866" s="0" t="n">
        <v>0</v>
      </c>
      <c r="EG866" s="0" t="n">
        <f aca="false">FALSE()</f>
        <v>0</v>
      </c>
      <c r="EH866" s="0" t="s">
        <v>2454</v>
      </c>
      <c r="EI866" s="1" t="n">
        <v>44609</v>
      </c>
      <c r="EK866" s="0" t="s">
        <v>2494</v>
      </c>
      <c r="EL866" s="0" t="s">
        <v>175</v>
      </c>
      <c r="EM866" s="0" t="s">
        <v>2495</v>
      </c>
      <c r="EN866" s="0" t="n">
        <f aca="false">TRUE()</f>
        <v>1</v>
      </c>
      <c r="EO866" s="0" t="n">
        <v>0</v>
      </c>
      <c r="EP866" s="0" t="n">
        <v>0</v>
      </c>
    </row>
    <row r="867" customFormat="false" ht="15" hidden="false" customHeight="false" outlineLevel="0" collapsed="false">
      <c r="A867" s="0" t="n">
        <v>5514154</v>
      </c>
      <c r="B867" s="0" t="s">
        <v>2453</v>
      </c>
      <c r="C867" s="1" t="n">
        <v>44615.7149476273</v>
      </c>
      <c r="D867" s="0" t="s">
        <v>147</v>
      </c>
      <c r="E867" s="1" t="n">
        <v>43913</v>
      </c>
      <c r="F867" s="0" t="s">
        <v>148</v>
      </c>
      <c r="G867" s="0" t="s">
        <v>2454</v>
      </c>
      <c r="H867" s="0" t="s">
        <v>2455</v>
      </c>
      <c r="J867" s="0" t="n">
        <v>3326400</v>
      </c>
      <c r="K867" s="0" t="n">
        <v>1512000</v>
      </c>
      <c r="L867" s="0" t="n">
        <v>1829520</v>
      </c>
      <c r="M867" s="0" t="s">
        <v>2456</v>
      </c>
      <c r="N867" s="0" t="n">
        <v>11</v>
      </c>
      <c r="O867" s="0" t="s">
        <v>318</v>
      </c>
      <c r="P867" s="0" t="s">
        <v>319</v>
      </c>
      <c r="Q867" s="0" t="s">
        <v>2457</v>
      </c>
      <c r="R867" s="0" t="s">
        <v>2458</v>
      </c>
      <c r="S867" s="0" t="s">
        <v>1634</v>
      </c>
      <c r="T867" s="0" t="s">
        <v>1635</v>
      </c>
      <c r="U867" s="0" t="s">
        <v>1687</v>
      </c>
      <c r="V867" s="0" t="s">
        <v>1688</v>
      </c>
      <c r="W867" s="0" t="s">
        <v>2459</v>
      </c>
      <c r="X867" s="0" t="s">
        <v>2460</v>
      </c>
      <c r="Y867" s="0" t="s">
        <v>2461</v>
      </c>
      <c r="Z867" s="0" t="s">
        <v>2462</v>
      </c>
      <c r="AA867" s="0" t="s">
        <v>1611</v>
      </c>
      <c r="AB867" s="0" t="s">
        <v>1612</v>
      </c>
      <c r="AC867" s="0" t="s">
        <v>2463</v>
      </c>
      <c r="AD867" s="0" t="s">
        <v>2464</v>
      </c>
      <c r="AE867" s="0" t="s">
        <v>2465</v>
      </c>
      <c r="AF867" s="0" t="s">
        <v>2466</v>
      </c>
      <c r="AG867" s="0" t="s">
        <v>2467</v>
      </c>
      <c r="AH867" s="0" t="s">
        <v>2468</v>
      </c>
      <c r="AI867" s="0" t="s">
        <v>2469</v>
      </c>
      <c r="AJ867" s="0" t="s">
        <v>2470</v>
      </c>
      <c r="BC867" s="0" t="s">
        <v>258</v>
      </c>
      <c r="BE867" s="0" t="s">
        <v>155</v>
      </c>
      <c r="BF867" s="0" t="s">
        <v>156</v>
      </c>
      <c r="BG867" s="0" t="s">
        <v>157</v>
      </c>
      <c r="BH867" s="0" t="s">
        <v>158</v>
      </c>
      <c r="BI867" s="0" t="s">
        <v>159</v>
      </c>
      <c r="BJ867" s="0" t="n">
        <v>50756410119401</v>
      </c>
      <c r="BK867" s="0" t="s">
        <v>160</v>
      </c>
      <c r="BL867" s="0" t="s">
        <v>161</v>
      </c>
      <c r="BM867" s="0" t="s">
        <v>162</v>
      </c>
      <c r="BN867" s="0" t="s">
        <v>163</v>
      </c>
      <c r="BO867" s="0" t="s">
        <v>164</v>
      </c>
      <c r="BP867" s="0" t="s">
        <v>197</v>
      </c>
      <c r="BQ867" s="0" t="s">
        <v>448</v>
      </c>
      <c r="BR867" s="0" t="s">
        <v>167</v>
      </c>
      <c r="BS867" s="0" t="s">
        <v>168</v>
      </c>
      <c r="BT867" s="1" t="n">
        <v>44266.375</v>
      </c>
      <c r="BV867" s="0" t="s">
        <v>169</v>
      </c>
      <c r="BX867" s="0" t="s">
        <v>170</v>
      </c>
      <c r="BZ867" s="0" t="s">
        <v>170</v>
      </c>
      <c r="CA867" s="0" t="s">
        <v>2471</v>
      </c>
      <c r="CC867" s="0" t="s">
        <v>518</v>
      </c>
      <c r="CD867" s="0" t="s">
        <v>2516</v>
      </c>
      <c r="CF867" s="0" t="n">
        <v>145200</v>
      </c>
      <c r="CG867" s="0" t="n">
        <v>120000</v>
      </c>
      <c r="CH867" s="0" t="s">
        <v>2517</v>
      </c>
      <c r="CI867" s="0" t="n">
        <v>1</v>
      </c>
      <c r="CJ867" s="0" t="s">
        <v>2457</v>
      </c>
      <c r="CK867" s="0" t="s">
        <v>2458</v>
      </c>
      <c r="DX867" s="0" t="s">
        <v>155</v>
      </c>
      <c r="DY867" s="0" t="s">
        <v>156</v>
      </c>
      <c r="DZ867" s="0" t="s">
        <v>157</v>
      </c>
      <c r="EA867" s="0" t="s">
        <v>158</v>
      </c>
      <c r="EB867" s="0" t="s">
        <v>199</v>
      </c>
      <c r="ED867" s="0" t="n">
        <v>31</v>
      </c>
      <c r="EE867" s="0" t="n">
        <v>0</v>
      </c>
      <c r="EF867" s="0" t="n">
        <v>0</v>
      </c>
      <c r="EG867" s="0" t="n">
        <f aca="false">FALSE()</f>
        <v>0</v>
      </c>
      <c r="EH867" s="0" t="s">
        <v>2454</v>
      </c>
      <c r="EI867" s="1" t="n">
        <v>44609</v>
      </c>
      <c r="EK867" s="0" t="s">
        <v>330</v>
      </c>
      <c r="EL867" s="0" t="s">
        <v>175</v>
      </c>
      <c r="EM867" s="0" t="s">
        <v>2493</v>
      </c>
      <c r="EN867" s="0" t="n">
        <f aca="false">TRUE()</f>
        <v>1</v>
      </c>
      <c r="EO867" s="0" t="n">
        <v>0</v>
      </c>
      <c r="EP867" s="0" t="n">
        <v>0</v>
      </c>
    </row>
    <row r="868" customFormat="false" ht="15" hidden="false" customHeight="false" outlineLevel="0" collapsed="false">
      <c r="A868" s="0" t="n">
        <v>5514154</v>
      </c>
      <c r="B868" s="0" t="s">
        <v>2453</v>
      </c>
      <c r="C868" s="1" t="n">
        <v>44615.7149476273</v>
      </c>
      <c r="D868" s="0" t="s">
        <v>147</v>
      </c>
      <c r="E868" s="1" t="n">
        <v>43913</v>
      </c>
      <c r="F868" s="0" t="s">
        <v>148</v>
      </c>
      <c r="G868" s="0" t="s">
        <v>2454</v>
      </c>
      <c r="H868" s="0" t="s">
        <v>2455</v>
      </c>
      <c r="J868" s="0" t="n">
        <v>3326400</v>
      </c>
      <c r="K868" s="0" t="n">
        <v>1512000</v>
      </c>
      <c r="L868" s="0" t="n">
        <v>1829520</v>
      </c>
      <c r="M868" s="0" t="s">
        <v>2456</v>
      </c>
      <c r="N868" s="0" t="n">
        <v>11</v>
      </c>
      <c r="O868" s="0" t="s">
        <v>318</v>
      </c>
      <c r="P868" s="0" t="s">
        <v>319</v>
      </c>
      <c r="Q868" s="0" t="s">
        <v>2457</v>
      </c>
      <c r="R868" s="0" t="s">
        <v>2458</v>
      </c>
      <c r="S868" s="0" t="s">
        <v>1634</v>
      </c>
      <c r="T868" s="0" t="s">
        <v>1635</v>
      </c>
      <c r="U868" s="0" t="s">
        <v>1687</v>
      </c>
      <c r="V868" s="0" t="s">
        <v>1688</v>
      </c>
      <c r="W868" s="0" t="s">
        <v>2459</v>
      </c>
      <c r="X868" s="0" t="s">
        <v>2460</v>
      </c>
      <c r="Y868" s="0" t="s">
        <v>2461</v>
      </c>
      <c r="Z868" s="0" t="s">
        <v>2462</v>
      </c>
      <c r="AA868" s="0" t="s">
        <v>1611</v>
      </c>
      <c r="AB868" s="0" t="s">
        <v>1612</v>
      </c>
      <c r="AC868" s="0" t="s">
        <v>2463</v>
      </c>
      <c r="AD868" s="0" t="s">
        <v>2464</v>
      </c>
      <c r="AE868" s="0" t="s">
        <v>2465</v>
      </c>
      <c r="AF868" s="0" t="s">
        <v>2466</v>
      </c>
      <c r="AG868" s="0" t="s">
        <v>2467</v>
      </c>
      <c r="AH868" s="0" t="s">
        <v>2468</v>
      </c>
      <c r="AI868" s="0" t="s">
        <v>2469</v>
      </c>
      <c r="AJ868" s="0" t="s">
        <v>2470</v>
      </c>
      <c r="BC868" s="0" t="s">
        <v>258</v>
      </c>
      <c r="BE868" s="0" t="s">
        <v>155</v>
      </c>
      <c r="BF868" s="0" t="s">
        <v>156</v>
      </c>
      <c r="BG868" s="0" t="s">
        <v>157</v>
      </c>
      <c r="BH868" s="0" t="s">
        <v>158</v>
      </c>
      <c r="BI868" s="0" t="s">
        <v>159</v>
      </c>
      <c r="BJ868" s="0" t="n">
        <v>50756410119401</v>
      </c>
      <c r="BK868" s="0" t="s">
        <v>160</v>
      </c>
      <c r="BL868" s="0" t="s">
        <v>161</v>
      </c>
      <c r="BM868" s="0" t="s">
        <v>162</v>
      </c>
      <c r="BN868" s="0" t="s">
        <v>163</v>
      </c>
      <c r="BO868" s="0" t="s">
        <v>164</v>
      </c>
      <c r="BP868" s="0" t="s">
        <v>197</v>
      </c>
      <c r="BQ868" s="0" t="s">
        <v>448</v>
      </c>
      <c r="BR868" s="0" t="s">
        <v>167</v>
      </c>
      <c r="BS868" s="0" t="s">
        <v>168</v>
      </c>
      <c r="BT868" s="1" t="n">
        <v>44266.375</v>
      </c>
      <c r="BV868" s="0" t="s">
        <v>169</v>
      </c>
      <c r="BX868" s="0" t="s">
        <v>170</v>
      </c>
      <c r="BZ868" s="0" t="s">
        <v>170</v>
      </c>
      <c r="CA868" s="0" t="s">
        <v>2471</v>
      </c>
      <c r="CC868" s="0" t="s">
        <v>518</v>
      </c>
      <c r="CD868" s="0" t="s">
        <v>2516</v>
      </c>
      <c r="CF868" s="0" t="n">
        <v>145200</v>
      </c>
      <c r="CG868" s="0" t="n">
        <v>120000</v>
      </c>
      <c r="CH868" s="0" t="s">
        <v>2517</v>
      </c>
      <c r="CI868" s="0" t="n">
        <v>1</v>
      </c>
      <c r="CJ868" s="0" t="s">
        <v>2457</v>
      </c>
      <c r="CK868" s="0" t="s">
        <v>2458</v>
      </c>
      <c r="DX868" s="0" t="s">
        <v>155</v>
      </c>
      <c r="DY868" s="0" t="s">
        <v>156</v>
      </c>
      <c r="DZ868" s="0" t="s">
        <v>157</v>
      </c>
      <c r="EA868" s="0" t="s">
        <v>158</v>
      </c>
      <c r="EB868" s="0" t="s">
        <v>199</v>
      </c>
      <c r="ED868" s="0" t="n">
        <v>31</v>
      </c>
      <c r="EE868" s="0" t="n">
        <v>0</v>
      </c>
      <c r="EF868" s="0" t="n">
        <v>0</v>
      </c>
      <c r="EG868" s="0" t="n">
        <f aca="false">FALSE()</f>
        <v>0</v>
      </c>
      <c r="EH868" s="0" t="s">
        <v>2454</v>
      </c>
      <c r="EI868" s="1" t="n">
        <v>44609</v>
      </c>
      <c r="EK868" s="0" t="s">
        <v>2520</v>
      </c>
      <c r="EL868" s="0" t="s">
        <v>175</v>
      </c>
      <c r="EM868" s="0" t="s">
        <v>2521</v>
      </c>
      <c r="EN868" s="0" t="n">
        <f aca="false">TRUE()</f>
        <v>1</v>
      </c>
      <c r="EO868" s="0" t="n">
        <v>0</v>
      </c>
      <c r="EP868" s="0" t="n">
        <v>0</v>
      </c>
    </row>
    <row r="869" customFormat="false" ht="15" hidden="false" customHeight="false" outlineLevel="0" collapsed="false">
      <c r="A869" s="0" t="n">
        <v>5514154</v>
      </c>
      <c r="B869" s="0" t="s">
        <v>2453</v>
      </c>
      <c r="C869" s="1" t="n">
        <v>44615.7149476273</v>
      </c>
      <c r="D869" s="0" t="s">
        <v>147</v>
      </c>
      <c r="E869" s="1" t="n">
        <v>43913</v>
      </c>
      <c r="F869" s="0" t="s">
        <v>148</v>
      </c>
      <c r="G869" s="0" t="s">
        <v>2454</v>
      </c>
      <c r="H869" s="0" t="s">
        <v>2455</v>
      </c>
      <c r="J869" s="0" t="n">
        <v>3326400</v>
      </c>
      <c r="K869" s="0" t="n">
        <v>1512000</v>
      </c>
      <c r="L869" s="0" t="n">
        <v>1829520</v>
      </c>
      <c r="M869" s="0" t="s">
        <v>2456</v>
      </c>
      <c r="N869" s="0" t="n">
        <v>11</v>
      </c>
      <c r="O869" s="0" t="s">
        <v>318</v>
      </c>
      <c r="P869" s="0" t="s">
        <v>319</v>
      </c>
      <c r="Q869" s="0" t="s">
        <v>2457</v>
      </c>
      <c r="R869" s="0" t="s">
        <v>2458</v>
      </c>
      <c r="S869" s="0" t="s">
        <v>1634</v>
      </c>
      <c r="T869" s="0" t="s">
        <v>1635</v>
      </c>
      <c r="U869" s="0" t="s">
        <v>1687</v>
      </c>
      <c r="V869" s="0" t="s">
        <v>1688</v>
      </c>
      <c r="W869" s="0" t="s">
        <v>2459</v>
      </c>
      <c r="X869" s="0" t="s">
        <v>2460</v>
      </c>
      <c r="Y869" s="0" t="s">
        <v>2461</v>
      </c>
      <c r="Z869" s="0" t="s">
        <v>2462</v>
      </c>
      <c r="AA869" s="0" t="s">
        <v>1611</v>
      </c>
      <c r="AB869" s="0" t="s">
        <v>1612</v>
      </c>
      <c r="AC869" s="0" t="s">
        <v>2463</v>
      </c>
      <c r="AD869" s="0" t="s">
        <v>2464</v>
      </c>
      <c r="AE869" s="0" t="s">
        <v>2465</v>
      </c>
      <c r="AF869" s="0" t="s">
        <v>2466</v>
      </c>
      <c r="AG869" s="0" t="s">
        <v>2467</v>
      </c>
      <c r="AH869" s="0" t="s">
        <v>2468</v>
      </c>
      <c r="AI869" s="0" t="s">
        <v>2469</v>
      </c>
      <c r="AJ869" s="0" t="s">
        <v>2470</v>
      </c>
      <c r="BC869" s="0" t="s">
        <v>258</v>
      </c>
      <c r="BE869" s="0" t="s">
        <v>155</v>
      </c>
      <c r="BF869" s="0" t="s">
        <v>156</v>
      </c>
      <c r="BG869" s="0" t="s">
        <v>157</v>
      </c>
      <c r="BH869" s="0" t="s">
        <v>158</v>
      </c>
      <c r="BI869" s="0" t="s">
        <v>159</v>
      </c>
      <c r="BJ869" s="0" t="n">
        <v>50756410119401</v>
      </c>
      <c r="BK869" s="0" t="s">
        <v>160</v>
      </c>
      <c r="BL869" s="0" t="s">
        <v>161</v>
      </c>
      <c r="BM869" s="0" t="s">
        <v>162</v>
      </c>
      <c r="BN869" s="0" t="s">
        <v>163</v>
      </c>
      <c r="BO869" s="0" t="s">
        <v>164</v>
      </c>
      <c r="BP869" s="0" t="s">
        <v>197</v>
      </c>
      <c r="BQ869" s="0" t="s">
        <v>448</v>
      </c>
      <c r="BR869" s="0" t="s">
        <v>167</v>
      </c>
      <c r="BS869" s="0" t="s">
        <v>168</v>
      </c>
      <c r="BT869" s="1" t="n">
        <v>44266.375</v>
      </c>
      <c r="BV869" s="0" t="s">
        <v>169</v>
      </c>
      <c r="BX869" s="0" t="s">
        <v>170</v>
      </c>
      <c r="BZ869" s="0" t="s">
        <v>170</v>
      </c>
      <c r="CA869" s="0" t="s">
        <v>2471</v>
      </c>
      <c r="CC869" s="0" t="s">
        <v>518</v>
      </c>
      <c r="CD869" s="0" t="s">
        <v>2516</v>
      </c>
      <c r="CF869" s="0" t="n">
        <v>145200</v>
      </c>
      <c r="CG869" s="0" t="n">
        <v>120000</v>
      </c>
      <c r="CH869" s="0" t="s">
        <v>2517</v>
      </c>
      <c r="CI869" s="0" t="n">
        <v>1</v>
      </c>
      <c r="CJ869" s="0" t="s">
        <v>2457</v>
      </c>
      <c r="CK869" s="0" t="s">
        <v>2458</v>
      </c>
      <c r="DX869" s="0" t="s">
        <v>155</v>
      </c>
      <c r="DY869" s="0" t="s">
        <v>156</v>
      </c>
      <c r="DZ869" s="0" t="s">
        <v>157</v>
      </c>
      <c r="EA869" s="0" t="s">
        <v>158</v>
      </c>
      <c r="EB869" s="0" t="s">
        <v>199</v>
      </c>
      <c r="ED869" s="0" t="n">
        <v>31</v>
      </c>
      <c r="EE869" s="0" t="n">
        <v>0</v>
      </c>
      <c r="EF869" s="0" t="n">
        <v>0</v>
      </c>
      <c r="EG869" s="0" t="n">
        <f aca="false">FALSE()</f>
        <v>0</v>
      </c>
      <c r="EH869" s="0" t="s">
        <v>2454</v>
      </c>
      <c r="EI869" s="1" t="n">
        <v>44609</v>
      </c>
      <c r="EK869" s="0" t="s">
        <v>2522</v>
      </c>
      <c r="EL869" s="0" t="s">
        <v>175</v>
      </c>
      <c r="EM869" s="0" t="s">
        <v>2523</v>
      </c>
      <c r="EN869" s="0" t="n">
        <f aca="false">TRUE()</f>
        <v>1</v>
      </c>
      <c r="EO869" s="0" t="n">
        <v>0</v>
      </c>
      <c r="EP869" s="0" t="n">
        <v>0</v>
      </c>
    </row>
    <row r="870" customFormat="false" ht="15" hidden="false" customHeight="false" outlineLevel="0" collapsed="false">
      <c r="A870" s="0" t="n">
        <v>5514154</v>
      </c>
      <c r="B870" s="0" t="s">
        <v>2453</v>
      </c>
      <c r="C870" s="1" t="n">
        <v>44615.7149476273</v>
      </c>
      <c r="D870" s="0" t="s">
        <v>147</v>
      </c>
      <c r="E870" s="1" t="n">
        <v>43913</v>
      </c>
      <c r="F870" s="0" t="s">
        <v>148</v>
      </c>
      <c r="G870" s="0" t="s">
        <v>2454</v>
      </c>
      <c r="H870" s="0" t="s">
        <v>2455</v>
      </c>
      <c r="J870" s="0" t="n">
        <v>3326400</v>
      </c>
      <c r="K870" s="0" t="n">
        <v>1512000</v>
      </c>
      <c r="L870" s="0" t="n">
        <v>1829520</v>
      </c>
      <c r="M870" s="0" t="s">
        <v>2456</v>
      </c>
      <c r="N870" s="0" t="n">
        <v>11</v>
      </c>
      <c r="O870" s="0" t="s">
        <v>318</v>
      </c>
      <c r="P870" s="0" t="s">
        <v>319</v>
      </c>
      <c r="Q870" s="0" t="s">
        <v>2457</v>
      </c>
      <c r="R870" s="0" t="s">
        <v>2458</v>
      </c>
      <c r="S870" s="0" t="s">
        <v>1634</v>
      </c>
      <c r="T870" s="0" t="s">
        <v>1635</v>
      </c>
      <c r="U870" s="0" t="s">
        <v>1687</v>
      </c>
      <c r="V870" s="0" t="s">
        <v>1688</v>
      </c>
      <c r="W870" s="0" t="s">
        <v>2459</v>
      </c>
      <c r="X870" s="0" t="s">
        <v>2460</v>
      </c>
      <c r="Y870" s="0" t="s">
        <v>2461</v>
      </c>
      <c r="Z870" s="0" t="s">
        <v>2462</v>
      </c>
      <c r="AA870" s="0" t="s">
        <v>1611</v>
      </c>
      <c r="AB870" s="0" t="s">
        <v>1612</v>
      </c>
      <c r="AC870" s="0" t="s">
        <v>2463</v>
      </c>
      <c r="AD870" s="0" t="s">
        <v>2464</v>
      </c>
      <c r="AE870" s="0" t="s">
        <v>2465</v>
      </c>
      <c r="AF870" s="0" t="s">
        <v>2466</v>
      </c>
      <c r="AG870" s="0" t="s">
        <v>2467</v>
      </c>
      <c r="AH870" s="0" t="s">
        <v>2468</v>
      </c>
      <c r="AI870" s="0" t="s">
        <v>2469</v>
      </c>
      <c r="AJ870" s="0" t="s">
        <v>2470</v>
      </c>
      <c r="BC870" s="0" t="s">
        <v>258</v>
      </c>
      <c r="BE870" s="0" t="s">
        <v>155</v>
      </c>
      <c r="BF870" s="0" t="s">
        <v>156</v>
      </c>
      <c r="BG870" s="0" t="s">
        <v>157</v>
      </c>
      <c r="BH870" s="0" t="s">
        <v>158</v>
      </c>
      <c r="BI870" s="0" t="s">
        <v>159</v>
      </c>
      <c r="BJ870" s="0" t="n">
        <v>50756410119401</v>
      </c>
      <c r="BK870" s="0" t="s">
        <v>160</v>
      </c>
      <c r="BL870" s="0" t="s">
        <v>161</v>
      </c>
      <c r="BM870" s="0" t="s">
        <v>162</v>
      </c>
      <c r="BN870" s="0" t="s">
        <v>163</v>
      </c>
      <c r="BO870" s="0" t="s">
        <v>164</v>
      </c>
      <c r="BP870" s="0" t="s">
        <v>197</v>
      </c>
      <c r="BQ870" s="0" t="s">
        <v>448</v>
      </c>
      <c r="BR870" s="0" t="s">
        <v>167</v>
      </c>
      <c r="BS870" s="0" t="s">
        <v>168</v>
      </c>
      <c r="BT870" s="1" t="n">
        <v>44266.375</v>
      </c>
      <c r="BV870" s="0" t="s">
        <v>169</v>
      </c>
      <c r="BX870" s="0" t="s">
        <v>170</v>
      </c>
      <c r="BZ870" s="0" t="s">
        <v>170</v>
      </c>
      <c r="CA870" s="0" t="s">
        <v>2471</v>
      </c>
      <c r="CC870" s="0" t="s">
        <v>518</v>
      </c>
      <c r="CD870" s="0" t="s">
        <v>2516</v>
      </c>
      <c r="CF870" s="0" t="n">
        <v>145200</v>
      </c>
      <c r="CG870" s="0" t="n">
        <v>120000</v>
      </c>
      <c r="CH870" s="0" t="s">
        <v>2517</v>
      </c>
      <c r="CI870" s="0" t="n">
        <v>1</v>
      </c>
      <c r="CJ870" s="0" t="s">
        <v>2457</v>
      </c>
      <c r="CK870" s="0" t="s">
        <v>2458</v>
      </c>
      <c r="DX870" s="0" t="s">
        <v>155</v>
      </c>
      <c r="DY870" s="0" t="s">
        <v>156</v>
      </c>
      <c r="DZ870" s="0" t="s">
        <v>157</v>
      </c>
      <c r="EA870" s="0" t="s">
        <v>158</v>
      </c>
      <c r="EB870" s="0" t="s">
        <v>199</v>
      </c>
      <c r="ED870" s="0" t="n">
        <v>31</v>
      </c>
      <c r="EE870" s="0" t="n">
        <v>0</v>
      </c>
      <c r="EF870" s="0" t="n">
        <v>0</v>
      </c>
      <c r="EG870" s="0" t="n">
        <f aca="false">FALSE()</f>
        <v>0</v>
      </c>
      <c r="EH870" s="0" t="s">
        <v>2454</v>
      </c>
      <c r="EI870" s="1" t="n">
        <v>44609</v>
      </c>
      <c r="EK870" s="0" t="s">
        <v>1151</v>
      </c>
      <c r="EL870" s="0" t="s">
        <v>175</v>
      </c>
      <c r="EM870" s="0" t="s">
        <v>1152</v>
      </c>
      <c r="EN870" s="0" t="n">
        <f aca="false">TRUE()</f>
        <v>1</v>
      </c>
      <c r="EO870" s="0" t="n">
        <v>0</v>
      </c>
      <c r="EP870" s="0" t="n">
        <v>0</v>
      </c>
    </row>
    <row r="871" customFormat="false" ht="15" hidden="false" customHeight="false" outlineLevel="0" collapsed="false">
      <c r="A871" s="0" t="n">
        <v>5514154</v>
      </c>
      <c r="B871" s="0" t="s">
        <v>2453</v>
      </c>
      <c r="C871" s="1" t="n">
        <v>44615.7149476273</v>
      </c>
      <c r="D871" s="0" t="s">
        <v>147</v>
      </c>
      <c r="E871" s="1" t="n">
        <v>43913</v>
      </c>
      <c r="F871" s="0" t="s">
        <v>148</v>
      </c>
      <c r="G871" s="0" t="s">
        <v>2454</v>
      </c>
      <c r="H871" s="0" t="s">
        <v>2455</v>
      </c>
      <c r="J871" s="0" t="n">
        <v>3326400</v>
      </c>
      <c r="K871" s="0" t="n">
        <v>1512000</v>
      </c>
      <c r="L871" s="0" t="n">
        <v>1829520</v>
      </c>
      <c r="M871" s="0" t="s">
        <v>2456</v>
      </c>
      <c r="N871" s="0" t="n">
        <v>11</v>
      </c>
      <c r="O871" s="0" t="s">
        <v>318</v>
      </c>
      <c r="P871" s="0" t="s">
        <v>319</v>
      </c>
      <c r="Q871" s="0" t="s">
        <v>2457</v>
      </c>
      <c r="R871" s="0" t="s">
        <v>2458</v>
      </c>
      <c r="S871" s="0" t="s">
        <v>1634</v>
      </c>
      <c r="T871" s="0" t="s">
        <v>1635</v>
      </c>
      <c r="U871" s="0" t="s">
        <v>1687</v>
      </c>
      <c r="V871" s="0" t="s">
        <v>1688</v>
      </c>
      <c r="W871" s="0" t="s">
        <v>2459</v>
      </c>
      <c r="X871" s="0" t="s">
        <v>2460</v>
      </c>
      <c r="Y871" s="0" t="s">
        <v>2461</v>
      </c>
      <c r="Z871" s="0" t="s">
        <v>2462</v>
      </c>
      <c r="AA871" s="0" t="s">
        <v>1611</v>
      </c>
      <c r="AB871" s="0" t="s">
        <v>1612</v>
      </c>
      <c r="AC871" s="0" t="s">
        <v>2463</v>
      </c>
      <c r="AD871" s="0" t="s">
        <v>2464</v>
      </c>
      <c r="AE871" s="0" t="s">
        <v>2465</v>
      </c>
      <c r="AF871" s="0" t="s">
        <v>2466</v>
      </c>
      <c r="AG871" s="0" t="s">
        <v>2467</v>
      </c>
      <c r="AH871" s="0" t="s">
        <v>2468</v>
      </c>
      <c r="AI871" s="0" t="s">
        <v>2469</v>
      </c>
      <c r="AJ871" s="0" t="s">
        <v>2470</v>
      </c>
      <c r="BC871" s="0" t="s">
        <v>258</v>
      </c>
      <c r="BE871" s="0" t="s">
        <v>155</v>
      </c>
      <c r="BF871" s="0" t="s">
        <v>156</v>
      </c>
      <c r="BG871" s="0" t="s">
        <v>157</v>
      </c>
      <c r="BH871" s="0" t="s">
        <v>158</v>
      </c>
      <c r="BI871" s="0" t="s">
        <v>159</v>
      </c>
      <c r="BJ871" s="0" t="n">
        <v>50756410119401</v>
      </c>
      <c r="BK871" s="0" t="s">
        <v>160</v>
      </c>
      <c r="BL871" s="0" t="s">
        <v>161</v>
      </c>
      <c r="BM871" s="0" t="s">
        <v>162</v>
      </c>
      <c r="BN871" s="0" t="s">
        <v>163</v>
      </c>
      <c r="BO871" s="0" t="s">
        <v>164</v>
      </c>
      <c r="BP871" s="0" t="s">
        <v>197</v>
      </c>
      <c r="BQ871" s="0" t="s">
        <v>448</v>
      </c>
      <c r="BR871" s="0" t="s">
        <v>167</v>
      </c>
      <c r="BS871" s="0" t="s">
        <v>168</v>
      </c>
      <c r="BT871" s="1" t="n">
        <v>44266.375</v>
      </c>
      <c r="BV871" s="0" t="s">
        <v>169</v>
      </c>
      <c r="BX871" s="0" t="s">
        <v>170</v>
      </c>
      <c r="BZ871" s="0" t="s">
        <v>170</v>
      </c>
      <c r="CA871" s="0" t="s">
        <v>2471</v>
      </c>
      <c r="CC871" s="0" t="s">
        <v>518</v>
      </c>
      <c r="CD871" s="0" t="s">
        <v>2516</v>
      </c>
      <c r="CF871" s="0" t="n">
        <v>145200</v>
      </c>
      <c r="CG871" s="0" t="n">
        <v>120000</v>
      </c>
      <c r="CH871" s="0" t="s">
        <v>2517</v>
      </c>
      <c r="CI871" s="0" t="n">
        <v>1</v>
      </c>
      <c r="CJ871" s="0" t="s">
        <v>2457</v>
      </c>
      <c r="CK871" s="0" t="s">
        <v>2458</v>
      </c>
      <c r="DX871" s="0" t="s">
        <v>155</v>
      </c>
      <c r="DY871" s="0" t="s">
        <v>156</v>
      </c>
      <c r="DZ871" s="0" t="s">
        <v>157</v>
      </c>
      <c r="EA871" s="0" t="s">
        <v>158</v>
      </c>
      <c r="EB871" s="0" t="s">
        <v>199</v>
      </c>
      <c r="ED871" s="0" t="n">
        <v>31</v>
      </c>
      <c r="EE871" s="0" t="n">
        <v>0</v>
      </c>
      <c r="EF871" s="0" t="n">
        <v>0</v>
      </c>
      <c r="EG871" s="0" t="n">
        <f aca="false">FALSE()</f>
        <v>0</v>
      </c>
      <c r="EH871" s="0" t="s">
        <v>2454</v>
      </c>
      <c r="EI871" s="1" t="n">
        <v>44609</v>
      </c>
      <c r="EK871" s="0" t="s">
        <v>2524</v>
      </c>
      <c r="EL871" s="0" t="s">
        <v>175</v>
      </c>
      <c r="EM871" s="0" t="s">
        <v>2525</v>
      </c>
      <c r="EN871" s="0" t="n">
        <f aca="false">TRUE()</f>
        <v>1</v>
      </c>
      <c r="EO871" s="0" t="n">
        <v>0</v>
      </c>
      <c r="EP871" s="0" t="n">
        <v>0</v>
      </c>
    </row>
    <row r="872" customFormat="false" ht="15" hidden="false" customHeight="false" outlineLevel="0" collapsed="false">
      <c r="A872" s="0" t="n">
        <v>5514154</v>
      </c>
      <c r="B872" s="0" t="s">
        <v>2453</v>
      </c>
      <c r="C872" s="1" t="n">
        <v>44615.7149476273</v>
      </c>
      <c r="D872" s="0" t="s">
        <v>147</v>
      </c>
      <c r="E872" s="1" t="n">
        <v>43913</v>
      </c>
      <c r="F872" s="0" t="s">
        <v>148</v>
      </c>
      <c r="G872" s="0" t="s">
        <v>2454</v>
      </c>
      <c r="H872" s="0" t="s">
        <v>2455</v>
      </c>
      <c r="J872" s="0" t="n">
        <v>3326400</v>
      </c>
      <c r="K872" s="0" t="n">
        <v>1512000</v>
      </c>
      <c r="L872" s="0" t="n">
        <v>1829520</v>
      </c>
      <c r="M872" s="0" t="s">
        <v>2456</v>
      </c>
      <c r="N872" s="0" t="n">
        <v>11</v>
      </c>
      <c r="O872" s="0" t="s">
        <v>318</v>
      </c>
      <c r="P872" s="0" t="s">
        <v>319</v>
      </c>
      <c r="Q872" s="0" t="s">
        <v>2457</v>
      </c>
      <c r="R872" s="0" t="s">
        <v>2458</v>
      </c>
      <c r="S872" s="0" t="s">
        <v>1634</v>
      </c>
      <c r="T872" s="0" t="s">
        <v>1635</v>
      </c>
      <c r="U872" s="0" t="s">
        <v>1687</v>
      </c>
      <c r="V872" s="0" t="s">
        <v>1688</v>
      </c>
      <c r="W872" s="0" t="s">
        <v>2459</v>
      </c>
      <c r="X872" s="0" t="s">
        <v>2460</v>
      </c>
      <c r="Y872" s="0" t="s">
        <v>2461</v>
      </c>
      <c r="Z872" s="0" t="s">
        <v>2462</v>
      </c>
      <c r="AA872" s="0" t="s">
        <v>1611</v>
      </c>
      <c r="AB872" s="0" t="s">
        <v>1612</v>
      </c>
      <c r="AC872" s="0" t="s">
        <v>2463</v>
      </c>
      <c r="AD872" s="0" t="s">
        <v>2464</v>
      </c>
      <c r="AE872" s="0" t="s">
        <v>2465</v>
      </c>
      <c r="AF872" s="0" t="s">
        <v>2466</v>
      </c>
      <c r="AG872" s="0" t="s">
        <v>2467</v>
      </c>
      <c r="AH872" s="0" t="s">
        <v>2468</v>
      </c>
      <c r="AI872" s="0" t="s">
        <v>2469</v>
      </c>
      <c r="AJ872" s="0" t="s">
        <v>2470</v>
      </c>
      <c r="BC872" s="0" t="s">
        <v>258</v>
      </c>
      <c r="BE872" s="0" t="s">
        <v>155</v>
      </c>
      <c r="BF872" s="0" t="s">
        <v>156</v>
      </c>
      <c r="BG872" s="0" t="s">
        <v>157</v>
      </c>
      <c r="BH872" s="0" t="s">
        <v>158</v>
      </c>
      <c r="BI872" s="0" t="s">
        <v>159</v>
      </c>
      <c r="BJ872" s="0" t="n">
        <v>50756410119401</v>
      </c>
      <c r="BK872" s="0" t="s">
        <v>160</v>
      </c>
      <c r="BL872" s="0" t="s">
        <v>161</v>
      </c>
      <c r="BM872" s="0" t="s">
        <v>162</v>
      </c>
      <c r="BN872" s="0" t="s">
        <v>163</v>
      </c>
      <c r="BO872" s="0" t="s">
        <v>164</v>
      </c>
      <c r="BP872" s="0" t="s">
        <v>197</v>
      </c>
      <c r="BQ872" s="0" t="s">
        <v>448</v>
      </c>
      <c r="BR872" s="0" t="s">
        <v>167</v>
      </c>
      <c r="BS872" s="0" t="s">
        <v>168</v>
      </c>
      <c r="BT872" s="1" t="n">
        <v>44266.375</v>
      </c>
      <c r="BV872" s="0" t="s">
        <v>169</v>
      </c>
      <c r="BX872" s="0" t="s">
        <v>170</v>
      </c>
      <c r="BZ872" s="0" t="s">
        <v>170</v>
      </c>
      <c r="CA872" s="0" t="s">
        <v>2471</v>
      </c>
      <c r="CC872" s="0" t="s">
        <v>518</v>
      </c>
      <c r="CD872" s="0" t="s">
        <v>2516</v>
      </c>
      <c r="CF872" s="0" t="n">
        <v>145200</v>
      </c>
      <c r="CG872" s="0" t="n">
        <v>120000</v>
      </c>
      <c r="CH872" s="0" t="s">
        <v>2517</v>
      </c>
      <c r="CI872" s="0" t="n">
        <v>1</v>
      </c>
      <c r="CJ872" s="0" t="s">
        <v>2457</v>
      </c>
      <c r="CK872" s="0" t="s">
        <v>2458</v>
      </c>
      <c r="DX872" s="0" t="s">
        <v>155</v>
      </c>
      <c r="DY872" s="0" t="s">
        <v>156</v>
      </c>
      <c r="DZ872" s="0" t="s">
        <v>157</v>
      </c>
      <c r="EA872" s="0" t="s">
        <v>158</v>
      </c>
      <c r="EB872" s="0" t="s">
        <v>199</v>
      </c>
      <c r="ED872" s="0" t="n">
        <v>31</v>
      </c>
      <c r="EE872" s="0" t="n">
        <v>0</v>
      </c>
      <c r="EF872" s="0" t="n">
        <v>0</v>
      </c>
      <c r="EG872" s="0" t="n">
        <f aca="false">FALSE()</f>
        <v>0</v>
      </c>
      <c r="EH872" s="0" t="s">
        <v>2454</v>
      </c>
      <c r="EI872" s="1" t="n">
        <v>44609</v>
      </c>
      <c r="EK872" s="0" t="s">
        <v>1600</v>
      </c>
      <c r="EL872" s="0" t="s">
        <v>175</v>
      </c>
      <c r="EM872" s="0" t="s">
        <v>1601</v>
      </c>
      <c r="EN872" s="0" t="n">
        <f aca="false">TRUE()</f>
        <v>1</v>
      </c>
      <c r="EO872" s="0" t="n">
        <v>0</v>
      </c>
      <c r="EP872" s="0" t="n">
        <v>0</v>
      </c>
    </row>
    <row r="873" customFormat="false" ht="15" hidden="false" customHeight="false" outlineLevel="0" collapsed="false">
      <c r="A873" s="0" t="n">
        <v>5514154</v>
      </c>
      <c r="B873" s="0" t="s">
        <v>2453</v>
      </c>
      <c r="C873" s="1" t="n">
        <v>44615.7149476273</v>
      </c>
      <c r="D873" s="0" t="s">
        <v>147</v>
      </c>
      <c r="E873" s="1" t="n">
        <v>43913</v>
      </c>
      <c r="F873" s="0" t="s">
        <v>148</v>
      </c>
      <c r="G873" s="0" t="s">
        <v>2454</v>
      </c>
      <c r="H873" s="0" t="s">
        <v>2455</v>
      </c>
      <c r="J873" s="0" t="n">
        <v>3326400</v>
      </c>
      <c r="K873" s="0" t="n">
        <v>1512000</v>
      </c>
      <c r="L873" s="0" t="n">
        <v>1829520</v>
      </c>
      <c r="M873" s="0" t="s">
        <v>2456</v>
      </c>
      <c r="N873" s="0" t="n">
        <v>11</v>
      </c>
      <c r="O873" s="0" t="s">
        <v>318</v>
      </c>
      <c r="P873" s="0" t="s">
        <v>319</v>
      </c>
      <c r="Q873" s="0" t="s">
        <v>2457</v>
      </c>
      <c r="R873" s="0" t="s">
        <v>2458</v>
      </c>
      <c r="S873" s="0" t="s">
        <v>1634</v>
      </c>
      <c r="T873" s="0" t="s">
        <v>1635</v>
      </c>
      <c r="U873" s="0" t="s">
        <v>1687</v>
      </c>
      <c r="V873" s="0" t="s">
        <v>1688</v>
      </c>
      <c r="W873" s="0" t="s">
        <v>2459</v>
      </c>
      <c r="X873" s="0" t="s">
        <v>2460</v>
      </c>
      <c r="Y873" s="0" t="s">
        <v>2461</v>
      </c>
      <c r="Z873" s="0" t="s">
        <v>2462</v>
      </c>
      <c r="AA873" s="0" t="s">
        <v>1611</v>
      </c>
      <c r="AB873" s="0" t="s">
        <v>1612</v>
      </c>
      <c r="AC873" s="0" t="s">
        <v>2463</v>
      </c>
      <c r="AD873" s="0" t="s">
        <v>2464</v>
      </c>
      <c r="AE873" s="0" t="s">
        <v>2465</v>
      </c>
      <c r="AF873" s="0" t="s">
        <v>2466</v>
      </c>
      <c r="AG873" s="0" t="s">
        <v>2467</v>
      </c>
      <c r="AH873" s="0" t="s">
        <v>2468</v>
      </c>
      <c r="AI873" s="0" t="s">
        <v>2469</v>
      </c>
      <c r="AJ873" s="0" t="s">
        <v>2470</v>
      </c>
      <c r="BC873" s="0" t="s">
        <v>258</v>
      </c>
      <c r="BE873" s="0" t="s">
        <v>155</v>
      </c>
      <c r="BF873" s="0" t="s">
        <v>156</v>
      </c>
      <c r="BG873" s="0" t="s">
        <v>157</v>
      </c>
      <c r="BH873" s="0" t="s">
        <v>158</v>
      </c>
      <c r="BI873" s="0" t="s">
        <v>159</v>
      </c>
      <c r="BJ873" s="0" t="n">
        <v>50756410119401</v>
      </c>
      <c r="BK873" s="0" t="s">
        <v>160</v>
      </c>
      <c r="BL873" s="0" t="s">
        <v>161</v>
      </c>
      <c r="BM873" s="0" t="s">
        <v>162</v>
      </c>
      <c r="BN873" s="0" t="s">
        <v>163</v>
      </c>
      <c r="BO873" s="0" t="s">
        <v>164</v>
      </c>
      <c r="BP873" s="0" t="s">
        <v>197</v>
      </c>
      <c r="BQ873" s="0" t="s">
        <v>448</v>
      </c>
      <c r="BR873" s="0" t="s">
        <v>167</v>
      </c>
      <c r="BS873" s="0" t="s">
        <v>168</v>
      </c>
      <c r="BT873" s="1" t="n">
        <v>44266.375</v>
      </c>
      <c r="BV873" s="0" t="s">
        <v>169</v>
      </c>
      <c r="BX873" s="0" t="s">
        <v>170</v>
      </c>
      <c r="BZ873" s="0" t="s">
        <v>170</v>
      </c>
      <c r="CA873" s="0" t="s">
        <v>2471</v>
      </c>
      <c r="CC873" s="0" t="s">
        <v>518</v>
      </c>
      <c r="CD873" s="0" t="s">
        <v>2516</v>
      </c>
      <c r="CF873" s="0" t="n">
        <v>145200</v>
      </c>
      <c r="CG873" s="0" t="n">
        <v>120000</v>
      </c>
      <c r="CH873" s="0" t="s">
        <v>2517</v>
      </c>
      <c r="CI873" s="0" t="n">
        <v>1</v>
      </c>
      <c r="CJ873" s="0" t="s">
        <v>2457</v>
      </c>
      <c r="CK873" s="0" t="s">
        <v>2458</v>
      </c>
      <c r="DX873" s="0" t="s">
        <v>155</v>
      </c>
      <c r="DY873" s="0" t="s">
        <v>156</v>
      </c>
      <c r="DZ873" s="0" t="s">
        <v>157</v>
      </c>
      <c r="EA873" s="0" t="s">
        <v>158</v>
      </c>
      <c r="EB873" s="0" t="s">
        <v>199</v>
      </c>
      <c r="ED873" s="0" t="n">
        <v>31</v>
      </c>
      <c r="EE873" s="0" t="n">
        <v>0</v>
      </c>
      <c r="EF873" s="0" t="n">
        <v>0</v>
      </c>
      <c r="EG873" s="0" t="n">
        <f aca="false">FALSE()</f>
        <v>0</v>
      </c>
      <c r="EH873" s="0" t="s">
        <v>2454</v>
      </c>
      <c r="EI873" s="1" t="n">
        <v>44609</v>
      </c>
      <c r="EK873" s="0" t="s">
        <v>2479</v>
      </c>
      <c r="EL873" s="0" t="s">
        <v>175</v>
      </c>
      <c r="EM873" s="0" t="s">
        <v>2480</v>
      </c>
      <c r="EN873" s="0" t="n">
        <f aca="false">TRUE()</f>
        <v>1</v>
      </c>
      <c r="EO873" s="0" t="n">
        <v>0</v>
      </c>
      <c r="EP873" s="0" t="n">
        <v>0</v>
      </c>
    </row>
    <row r="874" customFormat="false" ht="15" hidden="false" customHeight="false" outlineLevel="0" collapsed="false">
      <c r="A874" s="0" t="n">
        <v>5514154</v>
      </c>
      <c r="B874" s="0" t="s">
        <v>2453</v>
      </c>
      <c r="C874" s="1" t="n">
        <v>44615.7149476273</v>
      </c>
      <c r="D874" s="0" t="s">
        <v>147</v>
      </c>
      <c r="E874" s="1" t="n">
        <v>43913</v>
      </c>
      <c r="F874" s="0" t="s">
        <v>148</v>
      </c>
      <c r="G874" s="0" t="s">
        <v>2454</v>
      </c>
      <c r="H874" s="0" t="s">
        <v>2455</v>
      </c>
      <c r="J874" s="0" t="n">
        <v>3326400</v>
      </c>
      <c r="K874" s="0" t="n">
        <v>1512000</v>
      </c>
      <c r="L874" s="0" t="n">
        <v>1829520</v>
      </c>
      <c r="M874" s="0" t="s">
        <v>2456</v>
      </c>
      <c r="N874" s="0" t="n">
        <v>11</v>
      </c>
      <c r="O874" s="0" t="s">
        <v>318</v>
      </c>
      <c r="P874" s="0" t="s">
        <v>319</v>
      </c>
      <c r="Q874" s="0" t="s">
        <v>2457</v>
      </c>
      <c r="R874" s="0" t="s">
        <v>2458</v>
      </c>
      <c r="S874" s="0" t="s">
        <v>1634</v>
      </c>
      <c r="T874" s="0" t="s">
        <v>1635</v>
      </c>
      <c r="U874" s="0" t="s">
        <v>1687</v>
      </c>
      <c r="V874" s="0" t="s">
        <v>1688</v>
      </c>
      <c r="W874" s="0" t="s">
        <v>2459</v>
      </c>
      <c r="X874" s="0" t="s">
        <v>2460</v>
      </c>
      <c r="Y874" s="0" t="s">
        <v>2461</v>
      </c>
      <c r="Z874" s="0" t="s">
        <v>2462</v>
      </c>
      <c r="AA874" s="0" t="s">
        <v>1611</v>
      </c>
      <c r="AB874" s="0" t="s">
        <v>1612</v>
      </c>
      <c r="AC874" s="0" t="s">
        <v>2463</v>
      </c>
      <c r="AD874" s="0" t="s">
        <v>2464</v>
      </c>
      <c r="AE874" s="0" t="s">
        <v>2465</v>
      </c>
      <c r="AF874" s="0" t="s">
        <v>2466</v>
      </c>
      <c r="AG874" s="0" t="s">
        <v>2467</v>
      </c>
      <c r="AH874" s="0" t="s">
        <v>2468</v>
      </c>
      <c r="AI874" s="0" t="s">
        <v>2469</v>
      </c>
      <c r="AJ874" s="0" t="s">
        <v>2470</v>
      </c>
      <c r="BC874" s="0" t="s">
        <v>258</v>
      </c>
      <c r="BE874" s="0" t="s">
        <v>155</v>
      </c>
      <c r="BF874" s="0" t="s">
        <v>156</v>
      </c>
      <c r="BG874" s="0" t="s">
        <v>157</v>
      </c>
      <c r="BH874" s="0" t="s">
        <v>158</v>
      </c>
      <c r="BI874" s="0" t="s">
        <v>159</v>
      </c>
      <c r="BJ874" s="0" t="n">
        <v>50756410119401</v>
      </c>
      <c r="BK874" s="0" t="s">
        <v>160</v>
      </c>
      <c r="BL874" s="0" t="s">
        <v>161</v>
      </c>
      <c r="BM874" s="0" t="s">
        <v>162</v>
      </c>
      <c r="BN874" s="0" t="s">
        <v>163</v>
      </c>
      <c r="BO874" s="0" t="s">
        <v>164</v>
      </c>
      <c r="BP874" s="0" t="s">
        <v>197</v>
      </c>
      <c r="BQ874" s="0" t="s">
        <v>448</v>
      </c>
      <c r="BR874" s="0" t="s">
        <v>167</v>
      </c>
      <c r="BS874" s="0" t="s">
        <v>168</v>
      </c>
      <c r="BT874" s="1" t="n">
        <v>44266.375</v>
      </c>
      <c r="BV874" s="0" t="s">
        <v>169</v>
      </c>
      <c r="BX874" s="0" t="s">
        <v>170</v>
      </c>
      <c r="BZ874" s="0" t="s">
        <v>170</v>
      </c>
      <c r="CA874" s="0" t="s">
        <v>2471</v>
      </c>
      <c r="CC874" s="0" t="s">
        <v>520</v>
      </c>
      <c r="CD874" s="0" t="s">
        <v>2526</v>
      </c>
      <c r="CF874" s="0" t="n">
        <v>222640</v>
      </c>
      <c r="CG874" s="0" t="n">
        <v>184000</v>
      </c>
      <c r="CH874" s="0" t="s">
        <v>2527</v>
      </c>
      <c r="CI874" s="0" t="n">
        <v>1</v>
      </c>
      <c r="CJ874" s="0" t="s">
        <v>2469</v>
      </c>
      <c r="CK874" s="0" t="s">
        <v>2470</v>
      </c>
      <c r="DX874" s="0" t="s">
        <v>155</v>
      </c>
      <c r="DY874" s="0" t="s">
        <v>156</v>
      </c>
      <c r="DZ874" s="0" t="s">
        <v>157</v>
      </c>
      <c r="EA874" s="0" t="s">
        <v>158</v>
      </c>
      <c r="EB874" s="0" t="s">
        <v>199</v>
      </c>
      <c r="ED874" s="0" t="n">
        <v>11</v>
      </c>
      <c r="EE874" s="0" t="n">
        <v>0</v>
      </c>
      <c r="EF874" s="0" t="n">
        <v>0</v>
      </c>
      <c r="EG874" s="0" t="n">
        <f aca="false">FALSE()</f>
        <v>0</v>
      </c>
      <c r="EH874" s="0" t="s">
        <v>2454</v>
      </c>
      <c r="EI874" s="1" t="n">
        <v>44609</v>
      </c>
      <c r="EK874" s="0" t="s">
        <v>2219</v>
      </c>
      <c r="EL874" s="0" t="s">
        <v>175</v>
      </c>
      <c r="EM874" s="0" t="s">
        <v>2220</v>
      </c>
      <c r="EN874" s="0" t="n">
        <f aca="false">TRUE()</f>
        <v>1</v>
      </c>
      <c r="EO874" s="0" t="n">
        <v>0</v>
      </c>
      <c r="EP874" s="0" t="n">
        <v>0</v>
      </c>
    </row>
    <row r="875" customFormat="false" ht="15" hidden="false" customHeight="false" outlineLevel="0" collapsed="false">
      <c r="A875" s="0" t="n">
        <v>5514154</v>
      </c>
      <c r="B875" s="0" t="s">
        <v>2453</v>
      </c>
      <c r="C875" s="1" t="n">
        <v>44615.7149476273</v>
      </c>
      <c r="D875" s="0" t="s">
        <v>147</v>
      </c>
      <c r="E875" s="1" t="n">
        <v>43913</v>
      </c>
      <c r="F875" s="0" t="s">
        <v>148</v>
      </c>
      <c r="G875" s="0" t="s">
        <v>2454</v>
      </c>
      <c r="H875" s="0" t="s">
        <v>2455</v>
      </c>
      <c r="J875" s="0" t="n">
        <v>3326400</v>
      </c>
      <c r="K875" s="0" t="n">
        <v>1512000</v>
      </c>
      <c r="L875" s="0" t="n">
        <v>1829520</v>
      </c>
      <c r="M875" s="0" t="s">
        <v>2456</v>
      </c>
      <c r="N875" s="0" t="n">
        <v>11</v>
      </c>
      <c r="O875" s="0" t="s">
        <v>318</v>
      </c>
      <c r="P875" s="0" t="s">
        <v>319</v>
      </c>
      <c r="Q875" s="0" t="s">
        <v>2457</v>
      </c>
      <c r="R875" s="0" t="s">
        <v>2458</v>
      </c>
      <c r="S875" s="0" t="s">
        <v>1634</v>
      </c>
      <c r="T875" s="0" t="s">
        <v>1635</v>
      </c>
      <c r="U875" s="0" t="s">
        <v>1687</v>
      </c>
      <c r="V875" s="0" t="s">
        <v>1688</v>
      </c>
      <c r="W875" s="0" t="s">
        <v>2459</v>
      </c>
      <c r="X875" s="0" t="s">
        <v>2460</v>
      </c>
      <c r="Y875" s="0" t="s">
        <v>2461</v>
      </c>
      <c r="Z875" s="0" t="s">
        <v>2462</v>
      </c>
      <c r="AA875" s="0" t="s">
        <v>1611</v>
      </c>
      <c r="AB875" s="0" t="s">
        <v>1612</v>
      </c>
      <c r="AC875" s="0" t="s">
        <v>2463</v>
      </c>
      <c r="AD875" s="0" t="s">
        <v>2464</v>
      </c>
      <c r="AE875" s="0" t="s">
        <v>2465</v>
      </c>
      <c r="AF875" s="0" t="s">
        <v>2466</v>
      </c>
      <c r="AG875" s="0" t="s">
        <v>2467</v>
      </c>
      <c r="AH875" s="0" t="s">
        <v>2468</v>
      </c>
      <c r="AI875" s="0" t="s">
        <v>2469</v>
      </c>
      <c r="AJ875" s="0" t="s">
        <v>2470</v>
      </c>
      <c r="BC875" s="0" t="s">
        <v>258</v>
      </c>
      <c r="BE875" s="0" t="s">
        <v>155</v>
      </c>
      <c r="BF875" s="0" t="s">
        <v>156</v>
      </c>
      <c r="BG875" s="0" t="s">
        <v>157</v>
      </c>
      <c r="BH875" s="0" t="s">
        <v>158</v>
      </c>
      <c r="BI875" s="0" t="s">
        <v>159</v>
      </c>
      <c r="BJ875" s="0" t="n">
        <v>50756410119401</v>
      </c>
      <c r="BK875" s="0" t="s">
        <v>160</v>
      </c>
      <c r="BL875" s="0" t="s">
        <v>161</v>
      </c>
      <c r="BM875" s="0" t="s">
        <v>162</v>
      </c>
      <c r="BN875" s="0" t="s">
        <v>163</v>
      </c>
      <c r="BO875" s="0" t="s">
        <v>164</v>
      </c>
      <c r="BP875" s="0" t="s">
        <v>197</v>
      </c>
      <c r="BQ875" s="0" t="s">
        <v>448</v>
      </c>
      <c r="BR875" s="0" t="s">
        <v>167</v>
      </c>
      <c r="BS875" s="0" t="s">
        <v>168</v>
      </c>
      <c r="BT875" s="1" t="n">
        <v>44266.375</v>
      </c>
      <c r="BV875" s="0" t="s">
        <v>169</v>
      </c>
      <c r="BX875" s="0" t="s">
        <v>170</v>
      </c>
      <c r="BZ875" s="0" t="s">
        <v>170</v>
      </c>
      <c r="CA875" s="0" t="s">
        <v>2471</v>
      </c>
      <c r="CC875" s="0" t="s">
        <v>520</v>
      </c>
      <c r="CD875" s="0" t="s">
        <v>2526</v>
      </c>
      <c r="CF875" s="0" t="n">
        <v>222640</v>
      </c>
      <c r="CG875" s="0" t="n">
        <v>184000</v>
      </c>
      <c r="CH875" s="0" t="s">
        <v>2527</v>
      </c>
      <c r="CI875" s="0" t="n">
        <v>1</v>
      </c>
      <c r="CJ875" s="0" t="s">
        <v>2469</v>
      </c>
      <c r="CK875" s="0" t="s">
        <v>2470</v>
      </c>
      <c r="DX875" s="0" t="s">
        <v>155</v>
      </c>
      <c r="DY875" s="0" t="s">
        <v>156</v>
      </c>
      <c r="DZ875" s="0" t="s">
        <v>157</v>
      </c>
      <c r="EA875" s="0" t="s">
        <v>158</v>
      </c>
      <c r="EB875" s="0" t="s">
        <v>199</v>
      </c>
      <c r="ED875" s="0" t="n">
        <v>11</v>
      </c>
      <c r="EE875" s="0" t="n">
        <v>0</v>
      </c>
      <c r="EF875" s="0" t="n">
        <v>0</v>
      </c>
      <c r="EG875" s="0" t="n">
        <f aca="false">FALSE()</f>
        <v>0</v>
      </c>
      <c r="EH875" s="0" t="s">
        <v>2454</v>
      </c>
      <c r="EI875" s="1" t="n">
        <v>44609</v>
      </c>
      <c r="EK875" s="0" t="s">
        <v>2528</v>
      </c>
      <c r="EL875" s="0" t="s">
        <v>175</v>
      </c>
      <c r="EM875" s="0" t="s">
        <v>2529</v>
      </c>
      <c r="EN875" s="0" t="n">
        <f aca="false">FALSE()</f>
        <v>0</v>
      </c>
      <c r="EO875" s="0" t="n">
        <v>0</v>
      </c>
      <c r="EP875" s="0" t="n">
        <v>0</v>
      </c>
    </row>
    <row r="876" customFormat="false" ht="15" hidden="false" customHeight="false" outlineLevel="0" collapsed="false">
      <c r="A876" s="0" t="n">
        <v>5514154</v>
      </c>
      <c r="B876" s="0" t="s">
        <v>2453</v>
      </c>
      <c r="C876" s="1" t="n">
        <v>44615.7149476273</v>
      </c>
      <c r="D876" s="0" t="s">
        <v>147</v>
      </c>
      <c r="E876" s="1" t="n">
        <v>43913</v>
      </c>
      <c r="F876" s="0" t="s">
        <v>148</v>
      </c>
      <c r="G876" s="0" t="s">
        <v>2454</v>
      </c>
      <c r="H876" s="0" t="s">
        <v>2455</v>
      </c>
      <c r="J876" s="0" t="n">
        <v>3326400</v>
      </c>
      <c r="K876" s="0" t="n">
        <v>1512000</v>
      </c>
      <c r="L876" s="0" t="n">
        <v>1829520</v>
      </c>
      <c r="M876" s="0" t="s">
        <v>2456</v>
      </c>
      <c r="N876" s="0" t="n">
        <v>11</v>
      </c>
      <c r="O876" s="0" t="s">
        <v>318</v>
      </c>
      <c r="P876" s="0" t="s">
        <v>319</v>
      </c>
      <c r="Q876" s="0" t="s">
        <v>2457</v>
      </c>
      <c r="R876" s="0" t="s">
        <v>2458</v>
      </c>
      <c r="S876" s="0" t="s">
        <v>1634</v>
      </c>
      <c r="T876" s="0" t="s">
        <v>1635</v>
      </c>
      <c r="U876" s="0" t="s">
        <v>1687</v>
      </c>
      <c r="V876" s="0" t="s">
        <v>1688</v>
      </c>
      <c r="W876" s="0" t="s">
        <v>2459</v>
      </c>
      <c r="X876" s="0" t="s">
        <v>2460</v>
      </c>
      <c r="Y876" s="0" t="s">
        <v>2461</v>
      </c>
      <c r="Z876" s="0" t="s">
        <v>2462</v>
      </c>
      <c r="AA876" s="0" t="s">
        <v>1611</v>
      </c>
      <c r="AB876" s="0" t="s">
        <v>1612</v>
      </c>
      <c r="AC876" s="0" t="s">
        <v>2463</v>
      </c>
      <c r="AD876" s="0" t="s">
        <v>2464</v>
      </c>
      <c r="AE876" s="0" t="s">
        <v>2465</v>
      </c>
      <c r="AF876" s="0" t="s">
        <v>2466</v>
      </c>
      <c r="AG876" s="0" t="s">
        <v>2467</v>
      </c>
      <c r="AH876" s="0" t="s">
        <v>2468</v>
      </c>
      <c r="AI876" s="0" t="s">
        <v>2469</v>
      </c>
      <c r="AJ876" s="0" t="s">
        <v>2470</v>
      </c>
      <c r="BC876" s="0" t="s">
        <v>258</v>
      </c>
      <c r="BE876" s="0" t="s">
        <v>155</v>
      </c>
      <c r="BF876" s="0" t="s">
        <v>156</v>
      </c>
      <c r="BG876" s="0" t="s">
        <v>157</v>
      </c>
      <c r="BH876" s="0" t="s">
        <v>158</v>
      </c>
      <c r="BI876" s="0" t="s">
        <v>159</v>
      </c>
      <c r="BJ876" s="0" t="n">
        <v>50756410119401</v>
      </c>
      <c r="BK876" s="0" t="s">
        <v>160</v>
      </c>
      <c r="BL876" s="0" t="s">
        <v>161</v>
      </c>
      <c r="BM876" s="0" t="s">
        <v>162</v>
      </c>
      <c r="BN876" s="0" t="s">
        <v>163</v>
      </c>
      <c r="BO876" s="0" t="s">
        <v>164</v>
      </c>
      <c r="BP876" s="0" t="s">
        <v>197</v>
      </c>
      <c r="BQ876" s="0" t="s">
        <v>448</v>
      </c>
      <c r="BR876" s="0" t="s">
        <v>167</v>
      </c>
      <c r="BS876" s="0" t="s">
        <v>168</v>
      </c>
      <c r="BT876" s="1" t="n">
        <v>44266.375</v>
      </c>
      <c r="BV876" s="0" t="s">
        <v>169</v>
      </c>
      <c r="BX876" s="0" t="s">
        <v>170</v>
      </c>
      <c r="BZ876" s="0" t="s">
        <v>170</v>
      </c>
      <c r="CA876" s="0" t="s">
        <v>2471</v>
      </c>
      <c r="CC876" s="0" t="s">
        <v>520</v>
      </c>
      <c r="CD876" s="0" t="s">
        <v>2526</v>
      </c>
      <c r="CF876" s="0" t="n">
        <v>222640</v>
      </c>
      <c r="CG876" s="0" t="n">
        <v>184000</v>
      </c>
      <c r="CH876" s="0" t="s">
        <v>2527</v>
      </c>
      <c r="CI876" s="0" t="n">
        <v>1</v>
      </c>
      <c r="CJ876" s="0" t="s">
        <v>2469</v>
      </c>
      <c r="CK876" s="0" t="s">
        <v>2470</v>
      </c>
      <c r="DX876" s="0" t="s">
        <v>155</v>
      </c>
      <c r="DY876" s="0" t="s">
        <v>156</v>
      </c>
      <c r="DZ876" s="0" t="s">
        <v>157</v>
      </c>
      <c r="EA876" s="0" t="s">
        <v>158</v>
      </c>
      <c r="EB876" s="0" t="s">
        <v>199</v>
      </c>
      <c r="ED876" s="0" t="n">
        <v>11</v>
      </c>
      <c r="EE876" s="0" t="n">
        <v>0</v>
      </c>
      <c r="EF876" s="0" t="n">
        <v>0</v>
      </c>
      <c r="EG876" s="0" t="n">
        <f aca="false">FALSE()</f>
        <v>0</v>
      </c>
      <c r="EH876" s="0" t="s">
        <v>2454</v>
      </c>
      <c r="EI876" s="1" t="n">
        <v>44609</v>
      </c>
      <c r="EK876" s="0" t="s">
        <v>2494</v>
      </c>
      <c r="EL876" s="0" t="s">
        <v>175</v>
      </c>
      <c r="EM876" s="0" t="s">
        <v>2495</v>
      </c>
      <c r="EN876" s="0" t="n">
        <f aca="false">TRUE()</f>
        <v>1</v>
      </c>
      <c r="EO876" s="0" t="n">
        <v>0</v>
      </c>
      <c r="EP876" s="0" t="n">
        <v>0</v>
      </c>
    </row>
    <row r="877" customFormat="false" ht="15" hidden="false" customHeight="false" outlineLevel="0" collapsed="false">
      <c r="A877" s="0" t="n">
        <v>5514154</v>
      </c>
      <c r="B877" s="0" t="s">
        <v>2453</v>
      </c>
      <c r="C877" s="1" t="n">
        <v>44615.7149476273</v>
      </c>
      <c r="D877" s="0" t="s">
        <v>147</v>
      </c>
      <c r="E877" s="1" t="n">
        <v>43913</v>
      </c>
      <c r="F877" s="0" t="s">
        <v>148</v>
      </c>
      <c r="G877" s="0" t="s">
        <v>2454</v>
      </c>
      <c r="H877" s="0" t="s">
        <v>2455</v>
      </c>
      <c r="J877" s="0" t="n">
        <v>3326400</v>
      </c>
      <c r="K877" s="0" t="n">
        <v>1512000</v>
      </c>
      <c r="L877" s="0" t="n">
        <v>1829520</v>
      </c>
      <c r="M877" s="0" t="s">
        <v>2456</v>
      </c>
      <c r="N877" s="0" t="n">
        <v>11</v>
      </c>
      <c r="O877" s="0" t="s">
        <v>318</v>
      </c>
      <c r="P877" s="0" t="s">
        <v>319</v>
      </c>
      <c r="Q877" s="0" t="s">
        <v>2457</v>
      </c>
      <c r="R877" s="0" t="s">
        <v>2458</v>
      </c>
      <c r="S877" s="0" t="s">
        <v>1634</v>
      </c>
      <c r="T877" s="0" t="s">
        <v>1635</v>
      </c>
      <c r="U877" s="0" t="s">
        <v>1687</v>
      </c>
      <c r="V877" s="0" t="s">
        <v>1688</v>
      </c>
      <c r="W877" s="0" t="s">
        <v>2459</v>
      </c>
      <c r="X877" s="0" t="s">
        <v>2460</v>
      </c>
      <c r="Y877" s="0" t="s">
        <v>2461</v>
      </c>
      <c r="Z877" s="0" t="s">
        <v>2462</v>
      </c>
      <c r="AA877" s="0" t="s">
        <v>1611</v>
      </c>
      <c r="AB877" s="0" t="s">
        <v>1612</v>
      </c>
      <c r="AC877" s="0" t="s">
        <v>2463</v>
      </c>
      <c r="AD877" s="0" t="s">
        <v>2464</v>
      </c>
      <c r="AE877" s="0" t="s">
        <v>2465</v>
      </c>
      <c r="AF877" s="0" t="s">
        <v>2466</v>
      </c>
      <c r="AG877" s="0" t="s">
        <v>2467</v>
      </c>
      <c r="AH877" s="0" t="s">
        <v>2468</v>
      </c>
      <c r="AI877" s="0" t="s">
        <v>2469</v>
      </c>
      <c r="AJ877" s="0" t="s">
        <v>2470</v>
      </c>
      <c r="BC877" s="0" t="s">
        <v>258</v>
      </c>
      <c r="BE877" s="0" t="s">
        <v>155</v>
      </c>
      <c r="BF877" s="0" t="s">
        <v>156</v>
      </c>
      <c r="BG877" s="0" t="s">
        <v>157</v>
      </c>
      <c r="BH877" s="0" t="s">
        <v>158</v>
      </c>
      <c r="BI877" s="0" t="s">
        <v>159</v>
      </c>
      <c r="BJ877" s="0" t="n">
        <v>50756410119401</v>
      </c>
      <c r="BK877" s="0" t="s">
        <v>160</v>
      </c>
      <c r="BL877" s="0" t="s">
        <v>161</v>
      </c>
      <c r="BM877" s="0" t="s">
        <v>162</v>
      </c>
      <c r="BN877" s="0" t="s">
        <v>163</v>
      </c>
      <c r="BO877" s="0" t="s">
        <v>164</v>
      </c>
      <c r="BP877" s="0" t="s">
        <v>197</v>
      </c>
      <c r="BQ877" s="0" t="s">
        <v>448</v>
      </c>
      <c r="BR877" s="0" t="s">
        <v>167</v>
      </c>
      <c r="BS877" s="0" t="s">
        <v>168</v>
      </c>
      <c r="BT877" s="1" t="n">
        <v>44266.375</v>
      </c>
      <c r="BV877" s="0" t="s">
        <v>169</v>
      </c>
      <c r="BX877" s="0" t="s">
        <v>170</v>
      </c>
      <c r="BZ877" s="0" t="s">
        <v>170</v>
      </c>
      <c r="CA877" s="0" t="s">
        <v>2471</v>
      </c>
      <c r="CC877" s="0" t="s">
        <v>520</v>
      </c>
      <c r="CD877" s="0" t="s">
        <v>2526</v>
      </c>
      <c r="CF877" s="0" t="n">
        <v>222640</v>
      </c>
      <c r="CG877" s="0" t="n">
        <v>184000</v>
      </c>
      <c r="CH877" s="0" t="s">
        <v>2527</v>
      </c>
      <c r="CI877" s="0" t="n">
        <v>1</v>
      </c>
      <c r="CJ877" s="0" t="s">
        <v>2469</v>
      </c>
      <c r="CK877" s="0" t="s">
        <v>2470</v>
      </c>
      <c r="DX877" s="0" t="s">
        <v>155</v>
      </c>
      <c r="DY877" s="0" t="s">
        <v>156</v>
      </c>
      <c r="DZ877" s="0" t="s">
        <v>157</v>
      </c>
      <c r="EA877" s="0" t="s">
        <v>158</v>
      </c>
      <c r="EB877" s="0" t="s">
        <v>199</v>
      </c>
      <c r="ED877" s="0" t="n">
        <v>11</v>
      </c>
      <c r="EE877" s="0" t="n">
        <v>0</v>
      </c>
      <c r="EF877" s="0" t="n">
        <v>0</v>
      </c>
      <c r="EG877" s="0" t="n">
        <f aca="false">FALSE()</f>
        <v>0</v>
      </c>
      <c r="EH877" s="0" t="s">
        <v>2454</v>
      </c>
      <c r="EI877" s="1" t="n">
        <v>44609</v>
      </c>
      <c r="EK877" s="0" t="s">
        <v>1155</v>
      </c>
      <c r="EL877" s="0" t="s">
        <v>175</v>
      </c>
      <c r="EM877" s="0" t="s">
        <v>1156</v>
      </c>
      <c r="EN877" s="0" t="n">
        <f aca="false">TRUE()</f>
        <v>1</v>
      </c>
      <c r="EO877" s="0" t="n">
        <v>0</v>
      </c>
      <c r="EP877" s="0" t="n">
        <v>0</v>
      </c>
    </row>
    <row r="878" customFormat="false" ht="15" hidden="false" customHeight="false" outlineLevel="0" collapsed="false">
      <c r="A878" s="0" t="n">
        <v>5514154</v>
      </c>
      <c r="B878" s="0" t="s">
        <v>2453</v>
      </c>
      <c r="C878" s="1" t="n">
        <v>44615.7149476273</v>
      </c>
      <c r="D878" s="0" t="s">
        <v>147</v>
      </c>
      <c r="E878" s="1" t="n">
        <v>43913</v>
      </c>
      <c r="F878" s="0" t="s">
        <v>148</v>
      </c>
      <c r="G878" s="0" t="s">
        <v>2454</v>
      </c>
      <c r="H878" s="0" t="s">
        <v>2455</v>
      </c>
      <c r="J878" s="0" t="n">
        <v>3326400</v>
      </c>
      <c r="K878" s="0" t="n">
        <v>1512000</v>
      </c>
      <c r="L878" s="0" t="n">
        <v>1829520</v>
      </c>
      <c r="M878" s="0" t="s">
        <v>2456</v>
      </c>
      <c r="N878" s="0" t="n">
        <v>11</v>
      </c>
      <c r="O878" s="0" t="s">
        <v>318</v>
      </c>
      <c r="P878" s="0" t="s">
        <v>319</v>
      </c>
      <c r="Q878" s="0" t="s">
        <v>2457</v>
      </c>
      <c r="R878" s="0" t="s">
        <v>2458</v>
      </c>
      <c r="S878" s="0" t="s">
        <v>1634</v>
      </c>
      <c r="T878" s="0" t="s">
        <v>1635</v>
      </c>
      <c r="U878" s="0" t="s">
        <v>1687</v>
      </c>
      <c r="V878" s="0" t="s">
        <v>1688</v>
      </c>
      <c r="W878" s="0" t="s">
        <v>2459</v>
      </c>
      <c r="X878" s="0" t="s">
        <v>2460</v>
      </c>
      <c r="Y878" s="0" t="s">
        <v>2461</v>
      </c>
      <c r="Z878" s="0" t="s">
        <v>2462</v>
      </c>
      <c r="AA878" s="0" t="s">
        <v>1611</v>
      </c>
      <c r="AB878" s="0" t="s">
        <v>1612</v>
      </c>
      <c r="AC878" s="0" t="s">
        <v>2463</v>
      </c>
      <c r="AD878" s="0" t="s">
        <v>2464</v>
      </c>
      <c r="AE878" s="0" t="s">
        <v>2465</v>
      </c>
      <c r="AF878" s="0" t="s">
        <v>2466</v>
      </c>
      <c r="AG878" s="0" t="s">
        <v>2467</v>
      </c>
      <c r="AH878" s="0" t="s">
        <v>2468</v>
      </c>
      <c r="AI878" s="0" t="s">
        <v>2469</v>
      </c>
      <c r="AJ878" s="0" t="s">
        <v>2470</v>
      </c>
      <c r="BC878" s="0" t="s">
        <v>258</v>
      </c>
      <c r="BE878" s="0" t="s">
        <v>155</v>
      </c>
      <c r="BF878" s="0" t="s">
        <v>156</v>
      </c>
      <c r="BG878" s="0" t="s">
        <v>157</v>
      </c>
      <c r="BH878" s="0" t="s">
        <v>158</v>
      </c>
      <c r="BI878" s="0" t="s">
        <v>159</v>
      </c>
      <c r="BJ878" s="0" t="n">
        <v>50756410119401</v>
      </c>
      <c r="BK878" s="0" t="s">
        <v>160</v>
      </c>
      <c r="BL878" s="0" t="s">
        <v>161</v>
      </c>
      <c r="BM878" s="0" t="s">
        <v>162</v>
      </c>
      <c r="BN878" s="0" t="s">
        <v>163</v>
      </c>
      <c r="BO878" s="0" t="s">
        <v>164</v>
      </c>
      <c r="BP878" s="0" t="s">
        <v>197</v>
      </c>
      <c r="BQ878" s="0" t="s">
        <v>448</v>
      </c>
      <c r="BR878" s="0" t="s">
        <v>167</v>
      </c>
      <c r="BS878" s="0" t="s">
        <v>168</v>
      </c>
      <c r="BT878" s="1" t="n">
        <v>44266.375</v>
      </c>
      <c r="BV878" s="0" t="s">
        <v>169</v>
      </c>
      <c r="BX878" s="0" t="s">
        <v>170</v>
      </c>
      <c r="BZ878" s="0" t="s">
        <v>170</v>
      </c>
      <c r="CA878" s="0" t="s">
        <v>2471</v>
      </c>
      <c r="CC878" s="0" t="s">
        <v>522</v>
      </c>
      <c r="CD878" s="0" t="s">
        <v>2530</v>
      </c>
      <c r="CF878" s="0" t="n">
        <v>145200</v>
      </c>
      <c r="CG878" s="0" t="n">
        <v>120000</v>
      </c>
      <c r="CH878" s="0" t="s">
        <v>2531</v>
      </c>
      <c r="CI878" s="0" t="n">
        <v>2</v>
      </c>
      <c r="CJ878" s="0" t="s">
        <v>2461</v>
      </c>
      <c r="CK878" s="0" t="s">
        <v>2462</v>
      </c>
      <c r="CL878" s="0" t="s">
        <v>2463</v>
      </c>
      <c r="CM878" s="0" t="s">
        <v>2464</v>
      </c>
      <c r="DX878" s="0" t="s">
        <v>155</v>
      </c>
      <c r="DY878" s="0" t="s">
        <v>156</v>
      </c>
      <c r="DZ878" s="0" t="s">
        <v>157</v>
      </c>
      <c r="EA878" s="0" t="s">
        <v>158</v>
      </c>
      <c r="EB878" s="0" t="s">
        <v>199</v>
      </c>
      <c r="ED878" s="0" t="n">
        <v>15</v>
      </c>
      <c r="EE878" s="0" t="n">
        <v>0</v>
      </c>
      <c r="EF878" s="0" t="n">
        <v>0</v>
      </c>
      <c r="EG878" s="0" t="n">
        <f aca="false">FALSE()</f>
        <v>0</v>
      </c>
      <c r="EH878" s="0" t="s">
        <v>2454</v>
      </c>
      <c r="EI878" s="1" t="n">
        <v>44609</v>
      </c>
      <c r="EK878" s="0" t="s">
        <v>2219</v>
      </c>
      <c r="EL878" s="0" t="s">
        <v>175</v>
      </c>
      <c r="EM878" s="0" t="s">
        <v>2220</v>
      </c>
      <c r="EN878" s="0" t="n">
        <f aca="false">TRUE()</f>
        <v>1</v>
      </c>
      <c r="EO878" s="0" t="n">
        <v>0</v>
      </c>
      <c r="EP878" s="0" t="n">
        <v>0</v>
      </c>
    </row>
    <row r="879" customFormat="false" ht="15" hidden="false" customHeight="false" outlineLevel="0" collapsed="false">
      <c r="A879" s="0" t="n">
        <v>5514154</v>
      </c>
      <c r="B879" s="0" t="s">
        <v>2453</v>
      </c>
      <c r="C879" s="1" t="n">
        <v>44615.7149476273</v>
      </c>
      <c r="D879" s="0" t="s">
        <v>147</v>
      </c>
      <c r="E879" s="1" t="n">
        <v>43913</v>
      </c>
      <c r="F879" s="0" t="s">
        <v>148</v>
      </c>
      <c r="G879" s="0" t="s">
        <v>2454</v>
      </c>
      <c r="H879" s="0" t="s">
        <v>2455</v>
      </c>
      <c r="J879" s="0" t="n">
        <v>3326400</v>
      </c>
      <c r="K879" s="0" t="n">
        <v>1512000</v>
      </c>
      <c r="L879" s="0" t="n">
        <v>1829520</v>
      </c>
      <c r="M879" s="0" t="s">
        <v>2456</v>
      </c>
      <c r="N879" s="0" t="n">
        <v>11</v>
      </c>
      <c r="O879" s="0" t="s">
        <v>318</v>
      </c>
      <c r="P879" s="0" t="s">
        <v>319</v>
      </c>
      <c r="Q879" s="0" t="s">
        <v>2457</v>
      </c>
      <c r="R879" s="0" t="s">
        <v>2458</v>
      </c>
      <c r="S879" s="0" t="s">
        <v>1634</v>
      </c>
      <c r="T879" s="0" t="s">
        <v>1635</v>
      </c>
      <c r="U879" s="0" t="s">
        <v>1687</v>
      </c>
      <c r="V879" s="0" t="s">
        <v>1688</v>
      </c>
      <c r="W879" s="0" t="s">
        <v>2459</v>
      </c>
      <c r="X879" s="0" t="s">
        <v>2460</v>
      </c>
      <c r="Y879" s="0" t="s">
        <v>2461</v>
      </c>
      <c r="Z879" s="0" t="s">
        <v>2462</v>
      </c>
      <c r="AA879" s="0" t="s">
        <v>1611</v>
      </c>
      <c r="AB879" s="0" t="s">
        <v>1612</v>
      </c>
      <c r="AC879" s="0" t="s">
        <v>2463</v>
      </c>
      <c r="AD879" s="0" t="s">
        <v>2464</v>
      </c>
      <c r="AE879" s="0" t="s">
        <v>2465</v>
      </c>
      <c r="AF879" s="0" t="s">
        <v>2466</v>
      </c>
      <c r="AG879" s="0" t="s">
        <v>2467</v>
      </c>
      <c r="AH879" s="0" t="s">
        <v>2468</v>
      </c>
      <c r="AI879" s="0" t="s">
        <v>2469</v>
      </c>
      <c r="AJ879" s="0" t="s">
        <v>2470</v>
      </c>
      <c r="BC879" s="0" t="s">
        <v>258</v>
      </c>
      <c r="BE879" s="0" t="s">
        <v>155</v>
      </c>
      <c r="BF879" s="0" t="s">
        <v>156</v>
      </c>
      <c r="BG879" s="0" t="s">
        <v>157</v>
      </c>
      <c r="BH879" s="0" t="s">
        <v>158</v>
      </c>
      <c r="BI879" s="0" t="s">
        <v>159</v>
      </c>
      <c r="BJ879" s="0" t="n">
        <v>50756410119401</v>
      </c>
      <c r="BK879" s="0" t="s">
        <v>160</v>
      </c>
      <c r="BL879" s="0" t="s">
        <v>161</v>
      </c>
      <c r="BM879" s="0" t="s">
        <v>162</v>
      </c>
      <c r="BN879" s="0" t="s">
        <v>163</v>
      </c>
      <c r="BO879" s="0" t="s">
        <v>164</v>
      </c>
      <c r="BP879" s="0" t="s">
        <v>197</v>
      </c>
      <c r="BQ879" s="0" t="s">
        <v>448</v>
      </c>
      <c r="BR879" s="0" t="s">
        <v>167</v>
      </c>
      <c r="BS879" s="0" t="s">
        <v>168</v>
      </c>
      <c r="BT879" s="1" t="n">
        <v>44266.375</v>
      </c>
      <c r="BV879" s="0" t="s">
        <v>169</v>
      </c>
      <c r="BX879" s="0" t="s">
        <v>170</v>
      </c>
      <c r="BZ879" s="0" t="s">
        <v>170</v>
      </c>
      <c r="CA879" s="0" t="s">
        <v>2471</v>
      </c>
      <c r="CC879" s="0" t="s">
        <v>522</v>
      </c>
      <c r="CD879" s="0" t="s">
        <v>2530</v>
      </c>
      <c r="CF879" s="0" t="n">
        <v>145200</v>
      </c>
      <c r="CG879" s="0" t="n">
        <v>120000</v>
      </c>
      <c r="CH879" s="0" t="s">
        <v>2531</v>
      </c>
      <c r="CI879" s="0" t="n">
        <v>2</v>
      </c>
      <c r="CJ879" s="0" t="s">
        <v>2461</v>
      </c>
      <c r="CK879" s="0" t="s">
        <v>2462</v>
      </c>
      <c r="CL879" s="0" t="s">
        <v>2463</v>
      </c>
      <c r="CM879" s="0" t="s">
        <v>2464</v>
      </c>
      <c r="DX879" s="0" t="s">
        <v>155</v>
      </c>
      <c r="DY879" s="0" t="s">
        <v>156</v>
      </c>
      <c r="DZ879" s="0" t="s">
        <v>157</v>
      </c>
      <c r="EA879" s="0" t="s">
        <v>158</v>
      </c>
      <c r="EB879" s="0" t="s">
        <v>199</v>
      </c>
      <c r="ED879" s="0" t="n">
        <v>15</v>
      </c>
      <c r="EE879" s="0" t="n">
        <v>0</v>
      </c>
      <c r="EF879" s="0" t="n">
        <v>0</v>
      </c>
      <c r="EG879" s="0" t="n">
        <f aca="false">FALSE()</f>
        <v>0</v>
      </c>
      <c r="EH879" s="0" t="s">
        <v>2454</v>
      </c>
      <c r="EI879" s="1" t="n">
        <v>44609</v>
      </c>
      <c r="EK879" s="0" t="s">
        <v>2532</v>
      </c>
      <c r="EL879" s="0" t="s">
        <v>175</v>
      </c>
      <c r="EM879" s="0" t="s">
        <v>2533</v>
      </c>
      <c r="EN879" s="0" t="n">
        <f aca="false">TRUE()</f>
        <v>1</v>
      </c>
      <c r="EO879" s="0" t="n">
        <v>0</v>
      </c>
      <c r="EP879" s="0" t="n">
        <v>0</v>
      </c>
    </row>
    <row r="880" customFormat="false" ht="15" hidden="false" customHeight="false" outlineLevel="0" collapsed="false">
      <c r="A880" s="0" t="n">
        <v>5514154</v>
      </c>
      <c r="B880" s="0" t="s">
        <v>2453</v>
      </c>
      <c r="C880" s="1" t="n">
        <v>44615.7149476273</v>
      </c>
      <c r="D880" s="0" t="s">
        <v>147</v>
      </c>
      <c r="E880" s="1" t="n">
        <v>43913</v>
      </c>
      <c r="F880" s="0" t="s">
        <v>148</v>
      </c>
      <c r="G880" s="0" t="s">
        <v>2454</v>
      </c>
      <c r="H880" s="0" t="s">
        <v>2455</v>
      </c>
      <c r="J880" s="0" t="n">
        <v>3326400</v>
      </c>
      <c r="K880" s="0" t="n">
        <v>1512000</v>
      </c>
      <c r="L880" s="0" t="n">
        <v>1829520</v>
      </c>
      <c r="M880" s="0" t="s">
        <v>2456</v>
      </c>
      <c r="N880" s="0" t="n">
        <v>11</v>
      </c>
      <c r="O880" s="0" t="s">
        <v>318</v>
      </c>
      <c r="P880" s="0" t="s">
        <v>319</v>
      </c>
      <c r="Q880" s="0" t="s">
        <v>2457</v>
      </c>
      <c r="R880" s="0" t="s">
        <v>2458</v>
      </c>
      <c r="S880" s="0" t="s">
        <v>1634</v>
      </c>
      <c r="T880" s="0" t="s">
        <v>1635</v>
      </c>
      <c r="U880" s="0" t="s">
        <v>1687</v>
      </c>
      <c r="V880" s="0" t="s">
        <v>1688</v>
      </c>
      <c r="W880" s="0" t="s">
        <v>2459</v>
      </c>
      <c r="X880" s="0" t="s">
        <v>2460</v>
      </c>
      <c r="Y880" s="0" t="s">
        <v>2461</v>
      </c>
      <c r="Z880" s="0" t="s">
        <v>2462</v>
      </c>
      <c r="AA880" s="0" t="s">
        <v>1611</v>
      </c>
      <c r="AB880" s="0" t="s">
        <v>1612</v>
      </c>
      <c r="AC880" s="0" t="s">
        <v>2463</v>
      </c>
      <c r="AD880" s="0" t="s">
        <v>2464</v>
      </c>
      <c r="AE880" s="0" t="s">
        <v>2465</v>
      </c>
      <c r="AF880" s="0" t="s">
        <v>2466</v>
      </c>
      <c r="AG880" s="0" t="s">
        <v>2467</v>
      </c>
      <c r="AH880" s="0" t="s">
        <v>2468</v>
      </c>
      <c r="AI880" s="0" t="s">
        <v>2469</v>
      </c>
      <c r="AJ880" s="0" t="s">
        <v>2470</v>
      </c>
      <c r="BC880" s="0" t="s">
        <v>258</v>
      </c>
      <c r="BE880" s="0" t="s">
        <v>155</v>
      </c>
      <c r="BF880" s="0" t="s">
        <v>156</v>
      </c>
      <c r="BG880" s="0" t="s">
        <v>157</v>
      </c>
      <c r="BH880" s="0" t="s">
        <v>158</v>
      </c>
      <c r="BI880" s="0" t="s">
        <v>159</v>
      </c>
      <c r="BJ880" s="0" t="n">
        <v>50756410119401</v>
      </c>
      <c r="BK880" s="0" t="s">
        <v>160</v>
      </c>
      <c r="BL880" s="0" t="s">
        <v>161</v>
      </c>
      <c r="BM880" s="0" t="s">
        <v>162</v>
      </c>
      <c r="BN880" s="0" t="s">
        <v>163</v>
      </c>
      <c r="BO880" s="0" t="s">
        <v>164</v>
      </c>
      <c r="BP880" s="0" t="s">
        <v>197</v>
      </c>
      <c r="BQ880" s="0" t="s">
        <v>448</v>
      </c>
      <c r="BR880" s="0" t="s">
        <v>167</v>
      </c>
      <c r="BS880" s="0" t="s">
        <v>168</v>
      </c>
      <c r="BT880" s="1" t="n">
        <v>44266.375</v>
      </c>
      <c r="BV880" s="0" t="s">
        <v>169</v>
      </c>
      <c r="BX880" s="0" t="s">
        <v>170</v>
      </c>
      <c r="BZ880" s="0" t="s">
        <v>170</v>
      </c>
      <c r="CA880" s="0" t="s">
        <v>2471</v>
      </c>
      <c r="CC880" s="0" t="s">
        <v>522</v>
      </c>
      <c r="CD880" s="0" t="s">
        <v>2530</v>
      </c>
      <c r="CF880" s="0" t="n">
        <v>145200</v>
      </c>
      <c r="CG880" s="0" t="n">
        <v>120000</v>
      </c>
      <c r="CH880" s="0" t="s">
        <v>2531</v>
      </c>
      <c r="CI880" s="0" t="n">
        <v>2</v>
      </c>
      <c r="CJ880" s="0" t="s">
        <v>2461</v>
      </c>
      <c r="CK880" s="0" t="s">
        <v>2462</v>
      </c>
      <c r="CL880" s="0" t="s">
        <v>2463</v>
      </c>
      <c r="CM880" s="0" t="s">
        <v>2464</v>
      </c>
      <c r="DX880" s="0" t="s">
        <v>155</v>
      </c>
      <c r="DY880" s="0" t="s">
        <v>156</v>
      </c>
      <c r="DZ880" s="0" t="s">
        <v>157</v>
      </c>
      <c r="EA880" s="0" t="s">
        <v>158</v>
      </c>
      <c r="EB880" s="0" t="s">
        <v>199</v>
      </c>
      <c r="ED880" s="0" t="n">
        <v>15</v>
      </c>
      <c r="EE880" s="0" t="n">
        <v>0</v>
      </c>
      <c r="EF880" s="0" t="n">
        <v>0</v>
      </c>
      <c r="EG880" s="0" t="n">
        <f aca="false">FALSE()</f>
        <v>0</v>
      </c>
      <c r="EH880" s="0" t="s">
        <v>2454</v>
      </c>
      <c r="EI880" s="1" t="n">
        <v>44609</v>
      </c>
      <c r="EK880" s="0" t="s">
        <v>2534</v>
      </c>
      <c r="EL880" s="0" t="s">
        <v>175</v>
      </c>
      <c r="EM880" s="0" t="s">
        <v>2535</v>
      </c>
      <c r="EN880" s="0" t="n">
        <f aca="false">TRUE()</f>
        <v>1</v>
      </c>
      <c r="EO880" s="0" t="n">
        <v>0</v>
      </c>
      <c r="EP880" s="0" t="n">
        <v>0</v>
      </c>
    </row>
    <row r="881" customFormat="false" ht="15" hidden="false" customHeight="false" outlineLevel="0" collapsed="false">
      <c r="A881" s="0" t="n">
        <v>5514154</v>
      </c>
      <c r="B881" s="0" t="s">
        <v>2453</v>
      </c>
      <c r="C881" s="1" t="n">
        <v>44615.7149476273</v>
      </c>
      <c r="D881" s="0" t="s">
        <v>147</v>
      </c>
      <c r="E881" s="1" t="n">
        <v>43913</v>
      </c>
      <c r="F881" s="0" t="s">
        <v>148</v>
      </c>
      <c r="G881" s="0" t="s">
        <v>2454</v>
      </c>
      <c r="H881" s="0" t="s">
        <v>2455</v>
      </c>
      <c r="J881" s="0" t="n">
        <v>3326400</v>
      </c>
      <c r="K881" s="0" t="n">
        <v>1512000</v>
      </c>
      <c r="L881" s="0" t="n">
        <v>1829520</v>
      </c>
      <c r="M881" s="0" t="s">
        <v>2456</v>
      </c>
      <c r="N881" s="0" t="n">
        <v>11</v>
      </c>
      <c r="O881" s="0" t="s">
        <v>318</v>
      </c>
      <c r="P881" s="0" t="s">
        <v>319</v>
      </c>
      <c r="Q881" s="0" t="s">
        <v>2457</v>
      </c>
      <c r="R881" s="0" t="s">
        <v>2458</v>
      </c>
      <c r="S881" s="0" t="s">
        <v>1634</v>
      </c>
      <c r="T881" s="0" t="s">
        <v>1635</v>
      </c>
      <c r="U881" s="0" t="s">
        <v>1687</v>
      </c>
      <c r="V881" s="0" t="s">
        <v>1688</v>
      </c>
      <c r="W881" s="0" t="s">
        <v>2459</v>
      </c>
      <c r="X881" s="0" t="s">
        <v>2460</v>
      </c>
      <c r="Y881" s="0" t="s">
        <v>2461</v>
      </c>
      <c r="Z881" s="0" t="s">
        <v>2462</v>
      </c>
      <c r="AA881" s="0" t="s">
        <v>1611</v>
      </c>
      <c r="AB881" s="0" t="s">
        <v>1612</v>
      </c>
      <c r="AC881" s="0" t="s">
        <v>2463</v>
      </c>
      <c r="AD881" s="0" t="s">
        <v>2464</v>
      </c>
      <c r="AE881" s="0" t="s">
        <v>2465</v>
      </c>
      <c r="AF881" s="0" t="s">
        <v>2466</v>
      </c>
      <c r="AG881" s="0" t="s">
        <v>2467</v>
      </c>
      <c r="AH881" s="0" t="s">
        <v>2468</v>
      </c>
      <c r="AI881" s="0" t="s">
        <v>2469</v>
      </c>
      <c r="AJ881" s="0" t="s">
        <v>2470</v>
      </c>
      <c r="BC881" s="0" t="s">
        <v>258</v>
      </c>
      <c r="BE881" s="0" t="s">
        <v>155</v>
      </c>
      <c r="BF881" s="0" t="s">
        <v>156</v>
      </c>
      <c r="BG881" s="0" t="s">
        <v>157</v>
      </c>
      <c r="BH881" s="0" t="s">
        <v>158</v>
      </c>
      <c r="BI881" s="0" t="s">
        <v>159</v>
      </c>
      <c r="BJ881" s="0" t="n">
        <v>50756410119401</v>
      </c>
      <c r="BK881" s="0" t="s">
        <v>160</v>
      </c>
      <c r="BL881" s="0" t="s">
        <v>161</v>
      </c>
      <c r="BM881" s="0" t="s">
        <v>162</v>
      </c>
      <c r="BN881" s="0" t="s">
        <v>163</v>
      </c>
      <c r="BO881" s="0" t="s">
        <v>164</v>
      </c>
      <c r="BP881" s="0" t="s">
        <v>197</v>
      </c>
      <c r="BQ881" s="0" t="s">
        <v>448</v>
      </c>
      <c r="BR881" s="0" t="s">
        <v>167</v>
      </c>
      <c r="BS881" s="0" t="s">
        <v>168</v>
      </c>
      <c r="BT881" s="1" t="n">
        <v>44266.375</v>
      </c>
      <c r="BV881" s="0" t="s">
        <v>169</v>
      </c>
      <c r="BX881" s="0" t="s">
        <v>170</v>
      </c>
      <c r="BZ881" s="0" t="s">
        <v>170</v>
      </c>
      <c r="CA881" s="0" t="s">
        <v>2471</v>
      </c>
      <c r="CC881" s="0" t="s">
        <v>522</v>
      </c>
      <c r="CD881" s="0" t="s">
        <v>2530</v>
      </c>
      <c r="CF881" s="0" t="n">
        <v>145200</v>
      </c>
      <c r="CG881" s="0" t="n">
        <v>120000</v>
      </c>
      <c r="CH881" s="0" t="s">
        <v>2531</v>
      </c>
      <c r="CI881" s="0" t="n">
        <v>2</v>
      </c>
      <c r="CJ881" s="0" t="s">
        <v>2461</v>
      </c>
      <c r="CK881" s="0" t="s">
        <v>2462</v>
      </c>
      <c r="CL881" s="0" t="s">
        <v>2463</v>
      </c>
      <c r="CM881" s="0" t="s">
        <v>2464</v>
      </c>
      <c r="DX881" s="0" t="s">
        <v>155</v>
      </c>
      <c r="DY881" s="0" t="s">
        <v>156</v>
      </c>
      <c r="DZ881" s="0" t="s">
        <v>157</v>
      </c>
      <c r="EA881" s="0" t="s">
        <v>158</v>
      </c>
      <c r="EB881" s="0" t="s">
        <v>199</v>
      </c>
      <c r="ED881" s="0" t="n">
        <v>15</v>
      </c>
      <c r="EE881" s="0" t="n">
        <v>0</v>
      </c>
      <c r="EF881" s="0" t="n">
        <v>0</v>
      </c>
      <c r="EG881" s="0" t="n">
        <f aca="false">FALSE()</f>
        <v>0</v>
      </c>
      <c r="EH881" s="0" t="s">
        <v>2454</v>
      </c>
      <c r="EI881" s="1" t="n">
        <v>44609</v>
      </c>
      <c r="EK881" s="0" t="s">
        <v>2536</v>
      </c>
      <c r="EL881" s="0" t="s">
        <v>175</v>
      </c>
      <c r="EM881" s="0" t="s">
        <v>2537</v>
      </c>
      <c r="EN881" s="0" t="n">
        <f aca="false">TRUE()</f>
        <v>1</v>
      </c>
      <c r="EO881" s="0" t="n">
        <v>0</v>
      </c>
      <c r="EP881" s="0" t="n">
        <v>0</v>
      </c>
    </row>
    <row r="882" customFormat="false" ht="15" hidden="false" customHeight="false" outlineLevel="0" collapsed="false">
      <c r="A882" s="0" t="n">
        <v>5514154</v>
      </c>
      <c r="B882" s="0" t="s">
        <v>2453</v>
      </c>
      <c r="C882" s="1" t="n">
        <v>44615.7149476273</v>
      </c>
      <c r="D882" s="0" t="s">
        <v>147</v>
      </c>
      <c r="E882" s="1" t="n">
        <v>43913</v>
      </c>
      <c r="F882" s="0" t="s">
        <v>148</v>
      </c>
      <c r="G882" s="0" t="s">
        <v>2454</v>
      </c>
      <c r="H882" s="0" t="s">
        <v>2455</v>
      </c>
      <c r="J882" s="0" t="n">
        <v>3326400</v>
      </c>
      <c r="K882" s="0" t="n">
        <v>1512000</v>
      </c>
      <c r="L882" s="0" t="n">
        <v>1829520</v>
      </c>
      <c r="M882" s="0" t="s">
        <v>2456</v>
      </c>
      <c r="N882" s="0" t="n">
        <v>11</v>
      </c>
      <c r="O882" s="0" t="s">
        <v>318</v>
      </c>
      <c r="P882" s="0" t="s">
        <v>319</v>
      </c>
      <c r="Q882" s="0" t="s">
        <v>2457</v>
      </c>
      <c r="R882" s="0" t="s">
        <v>2458</v>
      </c>
      <c r="S882" s="0" t="s">
        <v>1634</v>
      </c>
      <c r="T882" s="0" t="s">
        <v>1635</v>
      </c>
      <c r="U882" s="0" t="s">
        <v>1687</v>
      </c>
      <c r="V882" s="0" t="s">
        <v>1688</v>
      </c>
      <c r="W882" s="0" t="s">
        <v>2459</v>
      </c>
      <c r="X882" s="0" t="s">
        <v>2460</v>
      </c>
      <c r="Y882" s="0" t="s">
        <v>2461</v>
      </c>
      <c r="Z882" s="0" t="s">
        <v>2462</v>
      </c>
      <c r="AA882" s="0" t="s">
        <v>1611</v>
      </c>
      <c r="AB882" s="0" t="s">
        <v>1612</v>
      </c>
      <c r="AC882" s="0" t="s">
        <v>2463</v>
      </c>
      <c r="AD882" s="0" t="s">
        <v>2464</v>
      </c>
      <c r="AE882" s="0" t="s">
        <v>2465</v>
      </c>
      <c r="AF882" s="0" t="s">
        <v>2466</v>
      </c>
      <c r="AG882" s="0" t="s">
        <v>2467</v>
      </c>
      <c r="AH882" s="0" t="s">
        <v>2468</v>
      </c>
      <c r="AI882" s="0" t="s">
        <v>2469</v>
      </c>
      <c r="AJ882" s="0" t="s">
        <v>2470</v>
      </c>
      <c r="BC882" s="0" t="s">
        <v>258</v>
      </c>
      <c r="BE882" s="0" t="s">
        <v>155</v>
      </c>
      <c r="BF882" s="0" t="s">
        <v>156</v>
      </c>
      <c r="BG882" s="0" t="s">
        <v>157</v>
      </c>
      <c r="BH882" s="0" t="s">
        <v>158</v>
      </c>
      <c r="BI882" s="0" t="s">
        <v>159</v>
      </c>
      <c r="BJ882" s="0" t="n">
        <v>50756410119401</v>
      </c>
      <c r="BK882" s="0" t="s">
        <v>160</v>
      </c>
      <c r="BL882" s="0" t="s">
        <v>161</v>
      </c>
      <c r="BM882" s="0" t="s">
        <v>162</v>
      </c>
      <c r="BN882" s="0" t="s">
        <v>163</v>
      </c>
      <c r="BO882" s="0" t="s">
        <v>164</v>
      </c>
      <c r="BP882" s="0" t="s">
        <v>197</v>
      </c>
      <c r="BQ882" s="0" t="s">
        <v>448</v>
      </c>
      <c r="BR882" s="0" t="s">
        <v>167</v>
      </c>
      <c r="BS882" s="0" t="s">
        <v>168</v>
      </c>
      <c r="BT882" s="1" t="n">
        <v>44266.375</v>
      </c>
      <c r="BV882" s="0" t="s">
        <v>169</v>
      </c>
      <c r="BX882" s="0" t="s">
        <v>170</v>
      </c>
      <c r="BZ882" s="0" t="s">
        <v>170</v>
      </c>
      <c r="CA882" s="0" t="s">
        <v>2471</v>
      </c>
      <c r="CC882" s="0" t="s">
        <v>522</v>
      </c>
      <c r="CD882" s="0" t="s">
        <v>2530</v>
      </c>
      <c r="CF882" s="0" t="n">
        <v>145200</v>
      </c>
      <c r="CG882" s="0" t="n">
        <v>120000</v>
      </c>
      <c r="CH882" s="0" t="s">
        <v>2531</v>
      </c>
      <c r="CI882" s="0" t="n">
        <v>2</v>
      </c>
      <c r="CJ882" s="0" t="s">
        <v>2461</v>
      </c>
      <c r="CK882" s="0" t="s">
        <v>2462</v>
      </c>
      <c r="CL882" s="0" t="s">
        <v>2463</v>
      </c>
      <c r="CM882" s="0" t="s">
        <v>2464</v>
      </c>
      <c r="DX882" s="0" t="s">
        <v>155</v>
      </c>
      <c r="DY882" s="0" t="s">
        <v>156</v>
      </c>
      <c r="DZ882" s="0" t="s">
        <v>157</v>
      </c>
      <c r="EA882" s="0" t="s">
        <v>158</v>
      </c>
      <c r="EB882" s="0" t="s">
        <v>199</v>
      </c>
      <c r="ED882" s="0" t="n">
        <v>15</v>
      </c>
      <c r="EE882" s="0" t="n">
        <v>0</v>
      </c>
      <c r="EF882" s="0" t="n">
        <v>0</v>
      </c>
      <c r="EG882" s="0" t="n">
        <f aca="false">FALSE()</f>
        <v>0</v>
      </c>
      <c r="EH882" s="0" t="s">
        <v>2454</v>
      </c>
      <c r="EI882" s="1" t="n">
        <v>44609</v>
      </c>
      <c r="EK882" s="0" t="s">
        <v>2538</v>
      </c>
      <c r="EL882" s="0" t="s">
        <v>175</v>
      </c>
      <c r="EM882" s="0" t="s">
        <v>2539</v>
      </c>
      <c r="EN882" s="0" t="n">
        <f aca="false">TRUE()</f>
        <v>1</v>
      </c>
      <c r="EO882" s="0" t="n">
        <v>0</v>
      </c>
      <c r="EP882" s="0" t="n">
        <v>0</v>
      </c>
    </row>
    <row r="883" customFormat="false" ht="15" hidden="false" customHeight="false" outlineLevel="0" collapsed="false">
      <c r="A883" s="0" t="n">
        <v>5514154</v>
      </c>
      <c r="B883" s="0" t="s">
        <v>2453</v>
      </c>
      <c r="C883" s="1" t="n">
        <v>44615.7149476273</v>
      </c>
      <c r="D883" s="0" t="s">
        <v>147</v>
      </c>
      <c r="E883" s="1" t="n">
        <v>43913</v>
      </c>
      <c r="F883" s="0" t="s">
        <v>148</v>
      </c>
      <c r="G883" s="0" t="s">
        <v>2454</v>
      </c>
      <c r="H883" s="0" t="s">
        <v>2455</v>
      </c>
      <c r="J883" s="0" t="n">
        <v>3326400</v>
      </c>
      <c r="K883" s="0" t="n">
        <v>1512000</v>
      </c>
      <c r="L883" s="0" t="n">
        <v>1829520</v>
      </c>
      <c r="M883" s="0" t="s">
        <v>2456</v>
      </c>
      <c r="N883" s="0" t="n">
        <v>11</v>
      </c>
      <c r="O883" s="0" t="s">
        <v>318</v>
      </c>
      <c r="P883" s="0" t="s">
        <v>319</v>
      </c>
      <c r="Q883" s="0" t="s">
        <v>2457</v>
      </c>
      <c r="R883" s="0" t="s">
        <v>2458</v>
      </c>
      <c r="S883" s="0" t="s">
        <v>1634</v>
      </c>
      <c r="T883" s="0" t="s">
        <v>1635</v>
      </c>
      <c r="U883" s="0" t="s">
        <v>1687</v>
      </c>
      <c r="V883" s="0" t="s">
        <v>1688</v>
      </c>
      <c r="W883" s="0" t="s">
        <v>2459</v>
      </c>
      <c r="X883" s="0" t="s">
        <v>2460</v>
      </c>
      <c r="Y883" s="0" t="s">
        <v>2461</v>
      </c>
      <c r="Z883" s="0" t="s">
        <v>2462</v>
      </c>
      <c r="AA883" s="0" t="s">
        <v>1611</v>
      </c>
      <c r="AB883" s="0" t="s">
        <v>1612</v>
      </c>
      <c r="AC883" s="0" t="s">
        <v>2463</v>
      </c>
      <c r="AD883" s="0" t="s">
        <v>2464</v>
      </c>
      <c r="AE883" s="0" t="s">
        <v>2465</v>
      </c>
      <c r="AF883" s="0" t="s">
        <v>2466</v>
      </c>
      <c r="AG883" s="0" t="s">
        <v>2467</v>
      </c>
      <c r="AH883" s="0" t="s">
        <v>2468</v>
      </c>
      <c r="AI883" s="0" t="s">
        <v>2469</v>
      </c>
      <c r="AJ883" s="0" t="s">
        <v>2470</v>
      </c>
      <c r="BC883" s="0" t="s">
        <v>258</v>
      </c>
      <c r="BE883" s="0" t="s">
        <v>155</v>
      </c>
      <c r="BF883" s="0" t="s">
        <v>156</v>
      </c>
      <c r="BG883" s="0" t="s">
        <v>157</v>
      </c>
      <c r="BH883" s="0" t="s">
        <v>158</v>
      </c>
      <c r="BI883" s="0" t="s">
        <v>159</v>
      </c>
      <c r="BJ883" s="0" t="n">
        <v>50756410119401</v>
      </c>
      <c r="BK883" s="0" t="s">
        <v>160</v>
      </c>
      <c r="BL883" s="0" t="s">
        <v>161</v>
      </c>
      <c r="BM883" s="0" t="s">
        <v>162</v>
      </c>
      <c r="BN883" s="0" t="s">
        <v>163</v>
      </c>
      <c r="BO883" s="0" t="s">
        <v>164</v>
      </c>
      <c r="BP883" s="0" t="s">
        <v>197</v>
      </c>
      <c r="BQ883" s="0" t="s">
        <v>448</v>
      </c>
      <c r="BR883" s="0" t="s">
        <v>167</v>
      </c>
      <c r="BS883" s="0" t="s">
        <v>168</v>
      </c>
      <c r="BT883" s="1" t="n">
        <v>44266.375</v>
      </c>
      <c r="BV883" s="0" t="s">
        <v>169</v>
      </c>
      <c r="BX883" s="0" t="s">
        <v>170</v>
      </c>
      <c r="BZ883" s="0" t="s">
        <v>170</v>
      </c>
      <c r="CA883" s="0" t="s">
        <v>2471</v>
      </c>
      <c r="CC883" s="0" t="s">
        <v>522</v>
      </c>
      <c r="CD883" s="0" t="s">
        <v>2530</v>
      </c>
      <c r="CF883" s="0" t="n">
        <v>145200</v>
      </c>
      <c r="CG883" s="0" t="n">
        <v>120000</v>
      </c>
      <c r="CH883" s="0" t="s">
        <v>2531</v>
      </c>
      <c r="CI883" s="0" t="n">
        <v>2</v>
      </c>
      <c r="CJ883" s="0" t="s">
        <v>2461</v>
      </c>
      <c r="CK883" s="0" t="s">
        <v>2462</v>
      </c>
      <c r="CL883" s="0" t="s">
        <v>2463</v>
      </c>
      <c r="CM883" s="0" t="s">
        <v>2464</v>
      </c>
      <c r="DX883" s="0" t="s">
        <v>155</v>
      </c>
      <c r="DY883" s="0" t="s">
        <v>156</v>
      </c>
      <c r="DZ883" s="0" t="s">
        <v>157</v>
      </c>
      <c r="EA883" s="0" t="s">
        <v>158</v>
      </c>
      <c r="EB883" s="0" t="s">
        <v>199</v>
      </c>
      <c r="ED883" s="0" t="n">
        <v>15</v>
      </c>
      <c r="EE883" s="0" t="n">
        <v>0</v>
      </c>
      <c r="EF883" s="0" t="n">
        <v>0</v>
      </c>
      <c r="EG883" s="0" t="n">
        <f aca="false">FALSE()</f>
        <v>0</v>
      </c>
      <c r="EH883" s="0" t="s">
        <v>2454</v>
      </c>
      <c r="EI883" s="1" t="n">
        <v>44609</v>
      </c>
      <c r="EK883" s="0" t="s">
        <v>2540</v>
      </c>
      <c r="EL883" s="0" t="s">
        <v>175</v>
      </c>
      <c r="EM883" s="0" t="s">
        <v>2541</v>
      </c>
      <c r="EN883" s="0" t="n">
        <f aca="false">TRUE()</f>
        <v>1</v>
      </c>
      <c r="EO883" s="0" t="n">
        <v>0</v>
      </c>
      <c r="EP883" s="0" t="n">
        <v>0</v>
      </c>
    </row>
    <row r="884" customFormat="false" ht="15" hidden="false" customHeight="false" outlineLevel="0" collapsed="false">
      <c r="A884" s="0" t="n">
        <v>5514154</v>
      </c>
      <c r="B884" s="0" t="s">
        <v>2453</v>
      </c>
      <c r="C884" s="1" t="n">
        <v>44615.7149476273</v>
      </c>
      <c r="D884" s="0" t="s">
        <v>147</v>
      </c>
      <c r="E884" s="1" t="n">
        <v>43913</v>
      </c>
      <c r="F884" s="0" t="s">
        <v>148</v>
      </c>
      <c r="G884" s="0" t="s">
        <v>2454</v>
      </c>
      <c r="H884" s="0" t="s">
        <v>2455</v>
      </c>
      <c r="J884" s="0" t="n">
        <v>3326400</v>
      </c>
      <c r="K884" s="0" t="n">
        <v>1512000</v>
      </c>
      <c r="L884" s="0" t="n">
        <v>1829520</v>
      </c>
      <c r="M884" s="0" t="s">
        <v>2456</v>
      </c>
      <c r="N884" s="0" t="n">
        <v>11</v>
      </c>
      <c r="O884" s="0" t="s">
        <v>318</v>
      </c>
      <c r="P884" s="0" t="s">
        <v>319</v>
      </c>
      <c r="Q884" s="0" t="s">
        <v>2457</v>
      </c>
      <c r="R884" s="0" t="s">
        <v>2458</v>
      </c>
      <c r="S884" s="0" t="s">
        <v>1634</v>
      </c>
      <c r="T884" s="0" t="s">
        <v>1635</v>
      </c>
      <c r="U884" s="0" t="s">
        <v>1687</v>
      </c>
      <c r="V884" s="0" t="s">
        <v>1688</v>
      </c>
      <c r="W884" s="0" t="s">
        <v>2459</v>
      </c>
      <c r="X884" s="0" t="s">
        <v>2460</v>
      </c>
      <c r="Y884" s="0" t="s">
        <v>2461</v>
      </c>
      <c r="Z884" s="0" t="s">
        <v>2462</v>
      </c>
      <c r="AA884" s="0" t="s">
        <v>1611</v>
      </c>
      <c r="AB884" s="0" t="s">
        <v>1612</v>
      </c>
      <c r="AC884" s="0" t="s">
        <v>2463</v>
      </c>
      <c r="AD884" s="0" t="s">
        <v>2464</v>
      </c>
      <c r="AE884" s="0" t="s">
        <v>2465</v>
      </c>
      <c r="AF884" s="0" t="s">
        <v>2466</v>
      </c>
      <c r="AG884" s="0" t="s">
        <v>2467</v>
      </c>
      <c r="AH884" s="0" t="s">
        <v>2468</v>
      </c>
      <c r="AI884" s="0" t="s">
        <v>2469</v>
      </c>
      <c r="AJ884" s="0" t="s">
        <v>2470</v>
      </c>
      <c r="BC884" s="0" t="s">
        <v>258</v>
      </c>
      <c r="BE884" s="0" t="s">
        <v>155</v>
      </c>
      <c r="BF884" s="0" t="s">
        <v>156</v>
      </c>
      <c r="BG884" s="0" t="s">
        <v>157</v>
      </c>
      <c r="BH884" s="0" t="s">
        <v>158</v>
      </c>
      <c r="BI884" s="0" t="s">
        <v>159</v>
      </c>
      <c r="BJ884" s="0" t="n">
        <v>50756410119401</v>
      </c>
      <c r="BK884" s="0" t="s">
        <v>160</v>
      </c>
      <c r="BL884" s="0" t="s">
        <v>161</v>
      </c>
      <c r="BM884" s="0" t="s">
        <v>162</v>
      </c>
      <c r="BN884" s="0" t="s">
        <v>163</v>
      </c>
      <c r="BO884" s="0" t="s">
        <v>164</v>
      </c>
      <c r="BP884" s="0" t="s">
        <v>197</v>
      </c>
      <c r="BQ884" s="0" t="s">
        <v>448</v>
      </c>
      <c r="BR884" s="0" t="s">
        <v>167</v>
      </c>
      <c r="BS884" s="0" t="s">
        <v>168</v>
      </c>
      <c r="BT884" s="1" t="n">
        <v>44266.375</v>
      </c>
      <c r="BV884" s="0" t="s">
        <v>169</v>
      </c>
      <c r="BX884" s="0" t="s">
        <v>170</v>
      </c>
      <c r="BZ884" s="0" t="s">
        <v>170</v>
      </c>
      <c r="CA884" s="0" t="s">
        <v>2471</v>
      </c>
      <c r="CC884" s="0" t="s">
        <v>522</v>
      </c>
      <c r="CD884" s="0" t="s">
        <v>2530</v>
      </c>
      <c r="CF884" s="0" t="n">
        <v>145200</v>
      </c>
      <c r="CG884" s="0" t="n">
        <v>120000</v>
      </c>
      <c r="CH884" s="0" t="s">
        <v>2531</v>
      </c>
      <c r="CI884" s="0" t="n">
        <v>2</v>
      </c>
      <c r="CJ884" s="0" t="s">
        <v>2461</v>
      </c>
      <c r="CK884" s="0" t="s">
        <v>2462</v>
      </c>
      <c r="CL884" s="0" t="s">
        <v>2463</v>
      </c>
      <c r="CM884" s="0" t="s">
        <v>2464</v>
      </c>
      <c r="DX884" s="0" t="s">
        <v>155</v>
      </c>
      <c r="DY884" s="0" t="s">
        <v>156</v>
      </c>
      <c r="DZ884" s="0" t="s">
        <v>157</v>
      </c>
      <c r="EA884" s="0" t="s">
        <v>158</v>
      </c>
      <c r="EB884" s="0" t="s">
        <v>199</v>
      </c>
      <c r="ED884" s="0" t="n">
        <v>15</v>
      </c>
      <c r="EE884" s="0" t="n">
        <v>0</v>
      </c>
      <c r="EF884" s="0" t="n">
        <v>0</v>
      </c>
      <c r="EG884" s="0" t="n">
        <f aca="false">FALSE()</f>
        <v>0</v>
      </c>
      <c r="EH884" s="0" t="s">
        <v>2454</v>
      </c>
      <c r="EI884" s="1" t="n">
        <v>44609</v>
      </c>
      <c r="EK884" s="0" t="s">
        <v>2542</v>
      </c>
      <c r="EL884" s="0" t="s">
        <v>175</v>
      </c>
      <c r="EM884" s="0" t="s">
        <v>2543</v>
      </c>
      <c r="EN884" s="0" t="n">
        <f aca="false">TRUE()</f>
        <v>1</v>
      </c>
      <c r="EO884" s="0" t="n">
        <v>0</v>
      </c>
      <c r="EP884" s="0" t="n">
        <v>0</v>
      </c>
    </row>
    <row r="885" customFormat="false" ht="15" hidden="false" customHeight="false" outlineLevel="0" collapsed="false">
      <c r="A885" s="0" t="n">
        <v>8803050</v>
      </c>
      <c r="B885" s="0" t="s">
        <v>2544</v>
      </c>
      <c r="C885" s="1" t="n">
        <v>44614.3964845255</v>
      </c>
      <c r="D885" s="0" t="s">
        <v>147</v>
      </c>
      <c r="E885" s="1" t="n">
        <v>44531</v>
      </c>
      <c r="F885" s="0" t="s">
        <v>148</v>
      </c>
      <c r="G885" s="0" t="s">
        <v>2545</v>
      </c>
      <c r="H885" s="0" t="s">
        <v>2546</v>
      </c>
      <c r="J885" s="0" t="n">
        <v>406847.41</v>
      </c>
      <c r="K885" s="0" t="n">
        <v>406847.41</v>
      </c>
      <c r="L885" s="0" t="n">
        <v>492285.36</v>
      </c>
      <c r="M885" s="0" t="s">
        <v>2547</v>
      </c>
      <c r="N885" s="0" t="n">
        <v>1</v>
      </c>
      <c r="O885" s="0" t="s">
        <v>2548</v>
      </c>
      <c r="P885" s="0" t="s">
        <v>2549</v>
      </c>
      <c r="BC885" s="0" t="s">
        <v>154</v>
      </c>
      <c r="BE885" s="0" t="s">
        <v>155</v>
      </c>
      <c r="BF885" s="0" t="s">
        <v>156</v>
      </c>
      <c r="BG885" s="0" t="s">
        <v>157</v>
      </c>
      <c r="BH885" s="0" t="s">
        <v>158</v>
      </c>
      <c r="BI885" s="0" t="s">
        <v>159</v>
      </c>
      <c r="BJ885" s="0" t="n">
        <v>50756410119401</v>
      </c>
      <c r="BK885" s="0" t="s">
        <v>160</v>
      </c>
      <c r="BL885" s="0" t="s">
        <v>161</v>
      </c>
      <c r="BM885" s="0" t="s">
        <v>162</v>
      </c>
      <c r="BN885" s="0" t="s">
        <v>163</v>
      </c>
      <c r="BO885" s="0" t="s">
        <v>164</v>
      </c>
      <c r="BP885" s="0" t="s">
        <v>184</v>
      </c>
      <c r="BQ885" s="0" t="s">
        <v>166</v>
      </c>
      <c r="BR885" s="0" t="s">
        <v>167</v>
      </c>
      <c r="BS885" s="0" t="s">
        <v>168</v>
      </c>
      <c r="BT885" s="1" t="n">
        <v>44552.375</v>
      </c>
      <c r="BV885" s="0" t="s">
        <v>169</v>
      </c>
      <c r="BX885" s="0" t="s">
        <v>185</v>
      </c>
      <c r="BY885" s="0" t="s">
        <v>2550</v>
      </c>
      <c r="CA885" s="0" t="s">
        <v>2551</v>
      </c>
      <c r="CC885" s="0" t="s">
        <v>172</v>
      </c>
      <c r="CD885" s="0" t="s">
        <v>2546</v>
      </c>
      <c r="CE885" s="0" t="n">
        <v>406847.41</v>
      </c>
      <c r="CF885" s="0" t="n">
        <v>492285.36</v>
      </c>
      <c r="CG885" s="0" t="n">
        <v>406847.41</v>
      </c>
      <c r="CH885" s="0" t="s">
        <v>2547</v>
      </c>
      <c r="CI885" s="0" t="n">
        <v>1</v>
      </c>
      <c r="CJ885" s="0" t="s">
        <v>2548</v>
      </c>
      <c r="CK885" s="0" t="s">
        <v>2549</v>
      </c>
      <c r="DX885" s="0" t="s">
        <v>155</v>
      </c>
      <c r="DY885" s="0" t="s">
        <v>156</v>
      </c>
      <c r="DZ885" s="0" t="s">
        <v>157</v>
      </c>
      <c r="EA885" s="0" t="s">
        <v>158</v>
      </c>
      <c r="EB885" s="0" t="s">
        <v>199</v>
      </c>
      <c r="ED885" s="0" t="n">
        <v>8</v>
      </c>
      <c r="EE885" s="0" t="n">
        <v>346633.99</v>
      </c>
      <c r="EF885" s="0" t="n">
        <v>405847.41</v>
      </c>
      <c r="EH885" s="0" t="s">
        <v>2545</v>
      </c>
      <c r="EI885" s="1" t="n">
        <v>44613</v>
      </c>
      <c r="EJ885" s="1" t="n">
        <v>44613</v>
      </c>
      <c r="EK885" s="0" t="s">
        <v>2552</v>
      </c>
      <c r="EL885" s="0" t="s">
        <v>175</v>
      </c>
      <c r="EM885" s="0" t="s">
        <v>2553</v>
      </c>
      <c r="EO885" s="0" t="n">
        <v>346633.99</v>
      </c>
      <c r="EP885" s="0" t="n">
        <v>419427.13</v>
      </c>
    </row>
    <row r="886" customFormat="false" ht="15" hidden="false" customHeight="false" outlineLevel="0" collapsed="false">
      <c r="A886" s="0" t="n">
        <v>8805633</v>
      </c>
      <c r="B886" s="0" t="s">
        <v>2554</v>
      </c>
      <c r="C886" s="1" t="n">
        <v>44614.3545462963</v>
      </c>
      <c r="D886" s="0" t="s">
        <v>147</v>
      </c>
      <c r="E886" s="1" t="n">
        <v>44531</v>
      </c>
      <c r="F886" s="0" t="s">
        <v>148</v>
      </c>
      <c r="G886" s="0" t="s">
        <v>2555</v>
      </c>
      <c r="H886" s="0" t="s">
        <v>2556</v>
      </c>
      <c r="J886" s="0" t="n">
        <v>307659.46</v>
      </c>
      <c r="K886" s="0" t="n">
        <v>307659.46</v>
      </c>
      <c r="L886" s="0" t="n">
        <v>372267.95</v>
      </c>
      <c r="M886" s="0" t="s">
        <v>2547</v>
      </c>
      <c r="N886" s="0" t="n">
        <v>1</v>
      </c>
      <c r="O886" s="0" t="s">
        <v>2548</v>
      </c>
      <c r="P886" s="0" t="s">
        <v>2549</v>
      </c>
      <c r="BC886" s="0" t="s">
        <v>154</v>
      </c>
      <c r="BE886" s="0" t="s">
        <v>155</v>
      </c>
      <c r="BF886" s="0" t="s">
        <v>156</v>
      </c>
      <c r="BG886" s="0" t="s">
        <v>157</v>
      </c>
      <c r="BH886" s="0" t="s">
        <v>158</v>
      </c>
      <c r="BI886" s="0" t="s">
        <v>159</v>
      </c>
      <c r="BJ886" s="0" t="n">
        <v>50756410119401</v>
      </c>
      <c r="BK886" s="0" t="s">
        <v>160</v>
      </c>
      <c r="BL886" s="0" t="s">
        <v>161</v>
      </c>
      <c r="BM886" s="0" t="s">
        <v>162</v>
      </c>
      <c r="BN886" s="0" t="s">
        <v>163</v>
      </c>
      <c r="BO886" s="0" t="s">
        <v>164</v>
      </c>
      <c r="BP886" s="0" t="s">
        <v>184</v>
      </c>
      <c r="BQ886" s="0" t="s">
        <v>166</v>
      </c>
      <c r="BR886" s="0" t="s">
        <v>167</v>
      </c>
      <c r="BS886" s="0" t="s">
        <v>168</v>
      </c>
      <c r="BT886" s="1" t="n">
        <v>44552.5416666667</v>
      </c>
      <c r="BV886" s="0" t="s">
        <v>169</v>
      </c>
      <c r="BX886" s="0" t="s">
        <v>185</v>
      </c>
      <c r="BY886" s="0" t="s">
        <v>2550</v>
      </c>
      <c r="CA886" s="0" t="s">
        <v>2551</v>
      </c>
      <c r="CC886" s="0" t="s">
        <v>229</v>
      </c>
      <c r="CD886" s="0" t="s">
        <v>2557</v>
      </c>
      <c r="CF886" s="0" t="n">
        <v>96726.25</v>
      </c>
      <c r="CG886" s="0" t="n">
        <v>79939.05</v>
      </c>
      <c r="CH886" s="0" t="s">
        <v>2547</v>
      </c>
      <c r="CI886" s="0" t="n">
        <v>1</v>
      </c>
      <c r="CJ886" s="0" t="s">
        <v>2548</v>
      </c>
      <c r="CK886" s="0" t="s">
        <v>2549</v>
      </c>
      <c r="DX886" s="0" t="s">
        <v>155</v>
      </c>
      <c r="DY886" s="0" t="s">
        <v>156</v>
      </c>
      <c r="DZ886" s="0" t="s">
        <v>157</v>
      </c>
      <c r="EA886" s="0" t="s">
        <v>158</v>
      </c>
      <c r="EB886" s="0" t="s">
        <v>199</v>
      </c>
      <c r="ED886" s="0" t="n">
        <v>5</v>
      </c>
      <c r="EG886" s="0" t="n">
        <f aca="false">FALSE()</f>
        <v>0</v>
      </c>
      <c r="EH886" s="0" t="s">
        <v>2558</v>
      </c>
      <c r="EI886" s="1" t="n">
        <v>44613</v>
      </c>
      <c r="EK886" s="0" t="s">
        <v>2552</v>
      </c>
      <c r="EL886" s="0" t="s">
        <v>175</v>
      </c>
      <c r="EM886" s="0" t="s">
        <v>2553</v>
      </c>
      <c r="EN886" s="0" t="n">
        <f aca="false">FALSE()</f>
        <v>0</v>
      </c>
      <c r="EO886" s="0" t="n">
        <v>69706.85</v>
      </c>
      <c r="EP886" s="0" t="n">
        <v>84345.29</v>
      </c>
    </row>
    <row r="887" customFormat="false" ht="15" hidden="false" customHeight="false" outlineLevel="0" collapsed="false">
      <c r="A887" s="0" t="n">
        <v>8805633</v>
      </c>
      <c r="B887" s="0" t="s">
        <v>2554</v>
      </c>
      <c r="C887" s="1" t="n">
        <v>44614.3545462963</v>
      </c>
      <c r="D887" s="0" t="s">
        <v>147</v>
      </c>
      <c r="E887" s="1" t="n">
        <v>44531</v>
      </c>
      <c r="F887" s="0" t="s">
        <v>148</v>
      </c>
      <c r="G887" s="0" t="s">
        <v>2555</v>
      </c>
      <c r="H887" s="0" t="s">
        <v>2556</v>
      </c>
      <c r="J887" s="0" t="n">
        <v>307659.46</v>
      </c>
      <c r="K887" s="0" t="n">
        <v>307659.46</v>
      </c>
      <c r="L887" s="0" t="n">
        <v>372267.95</v>
      </c>
      <c r="M887" s="0" t="s">
        <v>2547</v>
      </c>
      <c r="N887" s="0" t="n">
        <v>1</v>
      </c>
      <c r="O887" s="0" t="s">
        <v>2548</v>
      </c>
      <c r="P887" s="0" t="s">
        <v>2549</v>
      </c>
      <c r="BC887" s="0" t="s">
        <v>154</v>
      </c>
      <c r="BE887" s="0" t="s">
        <v>155</v>
      </c>
      <c r="BF887" s="0" t="s">
        <v>156</v>
      </c>
      <c r="BG887" s="0" t="s">
        <v>157</v>
      </c>
      <c r="BH887" s="0" t="s">
        <v>158</v>
      </c>
      <c r="BI887" s="0" t="s">
        <v>159</v>
      </c>
      <c r="BJ887" s="0" t="n">
        <v>50756410119401</v>
      </c>
      <c r="BK887" s="0" t="s">
        <v>160</v>
      </c>
      <c r="BL887" s="0" t="s">
        <v>161</v>
      </c>
      <c r="BM887" s="0" t="s">
        <v>162</v>
      </c>
      <c r="BN887" s="0" t="s">
        <v>163</v>
      </c>
      <c r="BO887" s="0" t="s">
        <v>164</v>
      </c>
      <c r="BP887" s="0" t="s">
        <v>184</v>
      </c>
      <c r="BQ887" s="0" t="s">
        <v>166</v>
      </c>
      <c r="BR887" s="0" t="s">
        <v>167</v>
      </c>
      <c r="BS887" s="0" t="s">
        <v>168</v>
      </c>
      <c r="BT887" s="1" t="n">
        <v>44552.5416666667</v>
      </c>
      <c r="BV887" s="0" t="s">
        <v>169</v>
      </c>
      <c r="BX887" s="0" t="s">
        <v>185</v>
      </c>
      <c r="BY887" s="0" t="s">
        <v>2550</v>
      </c>
      <c r="CA887" s="0" t="s">
        <v>2551</v>
      </c>
      <c r="CC887" s="0" t="s">
        <v>233</v>
      </c>
      <c r="CD887" s="0" t="s">
        <v>2559</v>
      </c>
      <c r="CF887" s="0" t="n">
        <v>96523.01</v>
      </c>
      <c r="CG887" s="0" t="n">
        <v>79771.08</v>
      </c>
      <c r="CH887" s="0" t="s">
        <v>2547</v>
      </c>
      <c r="CI887" s="0" t="n">
        <v>1</v>
      </c>
      <c r="CJ887" s="0" t="s">
        <v>2548</v>
      </c>
      <c r="CK887" s="0" t="s">
        <v>2549</v>
      </c>
      <c r="DX887" s="0" t="s">
        <v>155</v>
      </c>
      <c r="DY887" s="0" t="s">
        <v>156</v>
      </c>
      <c r="DZ887" s="0" t="s">
        <v>157</v>
      </c>
      <c r="EA887" s="0" t="s">
        <v>158</v>
      </c>
      <c r="EB887" s="0" t="s">
        <v>199</v>
      </c>
      <c r="ED887" s="0" t="n">
        <v>5</v>
      </c>
      <c r="EE887" s="0" t="n">
        <v>69560.38</v>
      </c>
      <c r="EF887" s="0" t="n">
        <v>78271.08</v>
      </c>
      <c r="EG887" s="0" t="n">
        <f aca="false">FALSE()</f>
        <v>0</v>
      </c>
      <c r="EH887" s="0" t="s">
        <v>2560</v>
      </c>
      <c r="EI887" s="1" t="n">
        <v>44613</v>
      </c>
      <c r="EK887" s="0" t="s">
        <v>2552</v>
      </c>
      <c r="EL887" s="0" t="s">
        <v>175</v>
      </c>
      <c r="EM887" s="0" t="s">
        <v>2553</v>
      </c>
      <c r="EN887" s="0" t="n">
        <f aca="false">FALSE()</f>
        <v>0</v>
      </c>
      <c r="EO887" s="0" t="n">
        <v>69560.38</v>
      </c>
      <c r="EP887" s="0" t="n">
        <v>84168.06</v>
      </c>
    </row>
    <row r="888" customFormat="false" ht="15" hidden="false" customHeight="false" outlineLevel="0" collapsed="false">
      <c r="A888" s="0" t="n">
        <v>8805633</v>
      </c>
      <c r="B888" s="0" t="s">
        <v>2554</v>
      </c>
      <c r="C888" s="1" t="n">
        <v>44614.3545462963</v>
      </c>
      <c r="D888" s="0" t="s">
        <v>147</v>
      </c>
      <c r="E888" s="1" t="n">
        <v>44531</v>
      </c>
      <c r="F888" s="0" t="s">
        <v>148</v>
      </c>
      <c r="G888" s="0" t="s">
        <v>2555</v>
      </c>
      <c r="H888" s="0" t="s">
        <v>2556</v>
      </c>
      <c r="J888" s="0" t="n">
        <v>307659.46</v>
      </c>
      <c r="K888" s="0" t="n">
        <v>307659.46</v>
      </c>
      <c r="L888" s="0" t="n">
        <v>372267.95</v>
      </c>
      <c r="M888" s="0" t="s">
        <v>2547</v>
      </c>
      <c r="N888" s="0" t="n">
        <v>1</v>
      </c>
      <c r="O888" s="0" t="s">
        <v>2548</v>
      </c>
      <c r="P888" s="0" t="s">
        <v>2549</v>
      </c>
      <c r="BC888" s="0" t="s">
        <v>154</v>
      </c>
      <c r="BE888" s="0" t="s">
        <v>155</v>
      </c>
      <c r="BF888" s="0" t="s">
        <v>156</v>
      </c>
      <c r="BG888" s="0" t="s">
        <v>157</v>
      </c>
      <c r="BH888" s="0" t="s">
        <v>158</v>
      </c>
      <c r="BI888" s="0" t="s">
        <v>159</v>
      </c>
      <c r="BJ888" s="0" t="n">
        <v>50756410119401</v>
      </c>
      <c r="BK888" s="0" t="s">
        <v>160</v>
      </c>
      <c r="BL888" s="0" t="s">
        <v>161</v>
      </c>
      <c r="BM888" s="0" t="s">
        <v>162</v>
      </c>
      <c r="BN888" s="0" t="s">
        <v>163</v>
      </c>
      <c r="BO888" s="0" t="s">
        <v>164</v>
      </c>
      <c r="BP888" s="0" t="s">
        <v>184</v>
      </c>
      <c r="BQ888" s="0" t="s">
        <v>166</v>
      </c>
      <c r="BR888" s="0" t="s">
        <v>167</v>
      </c>
      <c r="BS888" s="0" t="s">
        <v>168</v>
      </c>
      <c r="BT888" s="1" t="n">
        <v>44552.5416666667</v>
      </c>
      <c r="BV888" s="0" t="s">
        <v>169</v>
      </c>
      <c r="BX888" s="0" t="s">
        <v>185</v>
      </c>
      <c r="BY888" s="0" t="s">
        <v>2550</v>
      </c>
      <c r="CA888" s="0" t="s">
        <v>2551</v>
      </c>
      <c r="CC888" s="0" t="s">
        <v>235</v>
      </c>
      <c r="CD888" s="0" t="s">
        <v>2561</v>
      </c>
      <c r="CF888" s="0" t="n">
        <v>90220.95</v>
      </c>
      <c r="CG888" s="0" t="n">
        <v>74562.77</v>
      </c>
      <c r="CH888" s="0" t="s">
        <v>2547</v>
      </c>
      <c r="CI888" s="0" t="n">
        <v>1</v>
      </c>
      <c r="CJ888" s="0" t="s">
        <v>2548</v>
      </c>
      <c r="CK888" s="0" t="s">
        <v>2549</v>
      </c>
      <c r="DX888" s="0" t="s">
        <v>155</v>
      </c>
      <c r="DY888" s="0" t="s">
        <v>156</v>
      </c>
      <c r="DZ888" s="0" t="s">
        <v>157</v>
      </c>
      <c r="EA888" s="0" t="s">
        <v>158</v>
      </c>
      <c r="EB888" s="0" t="s">
        <v>199</v>
      </c>
      <c r="ED888" s="0" t="n">
        <v>3</v>
      </c>
      <c r="EE888" s="0" t="n">
        <v>65018.74</v>
      </c>
      <c r="EF888" s="0" t="n">
        <v>73312.77</v>
      </c>
      <c r="EG888" s="0" t="n">
        <f aca="false">FALSE()</f>
        <v>0</v>
      </c>
      <c r="EH888" s="0" t="s">
        <v>2562</v>
      </c>
      <c r="EI888" s="1" t="n">
        <v>44609</v>
      </c>
      <c r="EK888" s="0" t="s">
        <v>2563</v>
      </c>
      <c r="EL888" s="0" t="s">
        <v>268</v>
      </c>
      <c r="EM888" s="0" t="s">
        <v>2564</v>
      </c>
      <c r="EN888" s="0" t="n">
        <f aca="false">TRUE()</f>
        <v>1</v>
      </c>
      <c r="EO888" s="0" t="n">
        <v>73312.77</v>
      </c>
      <c r="EP888" s="0" t="n">
        <v>88708.45</v>
      </c>
    </row>
    <row r="889" customFormat="false" ht="15" hidden="false" customHeight="false" outlineLevel="0" collapsed="false">
      <c r="A889" s="0" t="n">
        <v>8805633</v>
      </c>
      <c r="B889" s="0" t="s">
        <v>2554</v>
      </c>
      <c r="C889" s="1" t="n">
        <v>44614.3545462963</v>
      </c>
      <c r="D889" s="0" t="s">
        <v>147</v>
      </c>
      <c r="E889" s="1" t="n">
        <v>44531</v>
      </c>
      <c r="F889" s="0" t="s">
        <v>148</v>
      </c>
      <c r="G889" s="0" t="s">
        <v>2555</v>
      </c>
      <c r="H889" s="0" t="s">
        <v>2556</v>
      </c>
      <c r="J889" s="0" t="n">
        <v>307659.46</v>
      </c>
      <c r="K889" s="0" t="n">
        <v>307659.46</v>
      </c>
      <c r="L889" s="0" t="n">
        <v>372267.95</v>
      </c>
      <c r="M889" s="0" t="s">
        <v>2547</v>
      </c>
      <c r="N889" s="0" t="n">
        <v>1</v>
      </c>
      <c r="O889" s="0" t="s">
        <v>2548</v>
      </c>
      <c r="P889" s="0" t="s">
        <v>2549</v>
      </c>
      <c r="BC889" s="0" t="s">
        <v>154</v>
      </c>
      <c r="BE889" s="0" t="s">
        <v>155</v>
      </c>
      <c r="BF889" s="0" t="s">
        <v>156</v>
      </c>
      <c r="BG889" s="0" t="s">
        <v>157</v>
      </c>
      <c r="BH889" s="0" t="s">
        <v>158</v>
      </c>
      <c r="BI889" s="0" t="s">
        <v>159</v>
      </c>
      <c r="BJ889" s="0" t="n">
        <v>50756410119401</v>
      </c>
      <c r="BK889" s="0" t="s">
        <v>160</v>
      </c>
      <c r="BL889" s="0" t="s">
        <v>161</v>
      </c>
      <c r="BM889" s="0" t="s">
        <v>162</v>
      </c>
      <c r="BN889" s="0" t="s">
        <v>163</v>
      </c>
      <c r="BO889" s="0" t="s">
        <v>164</v>
      </c>
      <c r="BP889" s="0" t="s">
        <v>184</v>
      </c>
      <c r="BQ889" s="0" t="s">
        <v>166</v>
      </c>
      <c r="BR889" s="0" t="s">
        <v>167</v>
      </c>
      <c r="BS889" s="0" t="s">
        <v>168</v>
      </c>
      <c r="BT889" s="1" t="n">
        <v>44552.5416666667</v>
      </c>
      <c r="BV889" s="0" t="s">
        <v>169</v>
      </c>
      <c r="BX889" s="0" t="s">
        <v>185</v>
      </c>
      <c r="BY889" s="0" t="s">
        <v>2550</v>
      </c>
      <c r="CA889" s="0" t="s">
        <v>2551</v>
      </c>
      <c r="CC889" s="0" t="s">
        <v>239</v>
      </c>
      <c r="CD889" s="0" t="s">
        <v>2565</v>
      </c>
      <c r="CF889" s="0" t="n">
        <v>88797.74</v>
      </c>
      <c r="CG889" s="0" t="n">
        <v>73386.56</v>
      </c>
      <c r="CH889" s="0" t="s">
        <v>2547</v>
      </c>
      <c r="CI889" s="0" t="n">
        <v>1</v>
      </c>
      <c r="CJ889" s="0" t="s">
        <v>2548</v>
      </c>
      <c r="CK889" s="0" t="s">
        <v>2549</v>
      </c>
      <c r="DX889" s="0" t="s">
        <v>155</v>
      </c>
      <c r="DY889" s="0" t="s">
        <v>156</v>
      </c>
      <c r="DZ889" s="0" t="s">
        <v>157</v>
      </c>
      <c r="EA889" s="0" t="s">
        <v>158</v>
      </c>
      <c r="EB889" s="0" t="s">
        <v>199</v>
      </c>
      <c r="ED889" s="0" t="n">
        <v>4</v>
      </c>
      <c r="EE889" s="0" t="n">
        <v>68200.35</v>
      </c>
      <c r="EF889" s="0" t="n">
        <v>71387.56</v>
      </c>
      <c r="EH889" s="0" t="s">
        <v>2566</v>
      </c>
      <c r="EI889" s="1" t="n">
        <v>44609</v>
      </c>
      <c r="EK889" s="0" t="s">
        <v>231</v>
      </c>
      <c r="EL889" s="0" t="s">
        <v>175</v>
      </c>
      <c r="EM889" s="0" t="s">
        <v>232</v>
      </c>
      <c r="EN889" s="0" t="n">
        <f aca="false">TRUE()</f>
        <v>1</v>
      </c>
      <c r="EO889" s="0" t="n">
        <v>69130.14</v>
      </c>
      <c r="EP889" s="0" t="n">
        <v>83647.47</v>
      </c>
    </row>
    <row r="890" customFormat="false" ht="15" hidden="false" customHeight="false" outlineLevel="0" collapsed="false">
      <c r="A890" s="0" t="n">
        <v>9049659</v>
      </c>
      <c r="B890" s="0" t="s">
        <v>2567</v>
      </c>
      <c r="C890" s="1" t="n">
        <v>44613.4989238889</v>
      </c>
      <c r="D890" s="0" t="s">
        <v>147</v>
      </c>
      <c r="E890" s="1" t="n">
        <v>44573</v>
      </c>
      <c r="F890" s="0" t="s">
        <v>148</v>
      </c>
      <c r="G890" s="0" t="s">
        <v>2568</v>
      </c>
      <c r="H890" s="0" t="s">
        <v>2569</v>
      </c>
      <c r="J890" s="0" t="n">
        <v>592055.18</v>
      </c>
      <c r="K890" s="0" t="n">
        <v>592055.18</v>
      </c>
      <c r="L890" s="0" t="n">
        <v>707698.75</v>
      </c>
      <c r="M890" s="0" t="s">
        <v>1826</v>
      </c>
      <c r="N890" s="0" t="n">
        <v>1</v>
      </c>
      <c r="O890" s="0" t="s">
        <v>1827</v>
      </c>
      <c r="P890" s="0" t="s">
        <v>1828</v>
      </c>
      <c r="BC890" s="0" t="s">
        <v>183</v>
      </c>
      <c r="BE890" s="0" t="s">
        <v>155</v>
      </c>
      <c r="BF890" s="0" t="s">
        <v>156</v>
      </c>
      <c r="BG890" s="0" t="s">
        <v>157</v>
      </c>
      <c r="BH890" s="0" t="s">
        <v>158</v>
      </c>
      <c r="BI890" s="0" t="s">
        <v>159</v>
      </c>
      <c r="BJ890" s="0" t="n">
        <v>50756410119401</v>
      </c>
      <c r="BK890" s="0" t="s">
        <v>160</v>
      </c>
      <c r="BL890" s="0" t="s">
        <v>161</v>
      </c>
      <c r="BM890" s="0" t="s">
        <v>162</v>
      </c>
      <c r="BN890" s="0" t="s">
        <v>163</v>
      </c>
      <c r="BO890" s="0" t="s">
        <v>164</v>
      </c>
      <c r="BP890" s="0" t="s">
        <v>165</v>
      </c>
      <c r="BQ890" s="0" t="s">
        <v>166</v>
      </c>
      <c r="BR890" s="0" t="s">
        <v>167</v>
      </c>
      <c r="BS890" s="0" t="s">
        <v>168</v>
      </c>
      <c r="BT890" s="1" t="n">
        <v>44529.7916666667</v>
      </c>
      <c r="BV890" s="0" t="s">
        <v>169</v>
      </c>
      <c r="BX890" s="0" t="s">
        <v>170</v>
      </c>
      <c r="BZ890" s="0" t="s">
        <v>170</v>
      </c>
      <c r="CC890" s="0" t="s">
        <v>172</v>
      </c>
      <c r="CD890" s="0" t="s">
        <v>2569</v>
      </c>
      <c r="CE890" s="0" t="n">
        <v>592055.18</v>
      </c>
      <c r="CF890" s="0" t="n">
        <v>707698.75</v>
      </c>
      <c r="CG890" s="0" t="n">
        <v>592055.18</v>
      </c>
      <c r="CH890" s="0" t="s">
        <v>1826</v>
      </c>
      <c r="CI890" s="0" t="n">
        <v>1</v>
      </c>
      <c r="CJ890" s="0" t="s">
        <v>1827</v>
      </c>
      <c r="CK890" s="0" t="s">
        <v>1828</v>
      </c>
      <c r="DX890" s="0" t="s">
        <v>155</v>
      </c>
      <c r="DY890" s="0" t="s">
        <v>156</v>
      </c>
      <c r="DZ890" s="0" t="s">
        <v>157</v>
      </c>
      <c r="EA890" s="0" t="s">
        <v>158</v>
      </c>
      <c r="EB890" s="0" t="s">
        <v>199</v>
      </c>
      <c r="ED890" s="0" t="n">
        <v>1</v>
      </c>
      <c r="EE890" s="0" t="n">
        <v>592055.18</v>
      </c>
      <c r="EF890" s="0" t="n">
        <v>592055.18</v>
      </c>
      <c r="EH890" s="0" t="s">
        <v>2568</v>
      </c>
      <c r="EI890" s="1" t="n">
        <v>44613</v>
      </c>
      <c r="EJ890" s="1" t="n">
        <v>44613</v>
      </c>
      <c r="EK890" s="0" t="s">
        <v>2570</v>
      </c>
      <c r="EL890" s="0" t="s">
        <v>268</v>
      </c>
      <c r="EM890" s="0" t="s">
        <v>2571</v>
      </c>
      <c r="EO890" s="0" t="n">
        <v>592055.18</v>
      </c>
      <c r="EP890" s="0" t="n">
        <v>707698.75</v>
      </c>
    </row>
    <row r="891" customFormat="false" ht="15" hidden="false" customHeight="false" outlineLevel="0" collapsed="false">
      <c r="A891" s="0" t="n">
        <v>8280574</v>
      </c>
      <c r="B891" s="0" t="s">
        <v>2572</v>
      </c>
      <c r="C891" s="1" t="n">
        <v>44613.3998824306</v>
      </c>
      <c r="D891" s="0" t="s">
        <v>147</v>
      </c>
      <c r="E891" s="1" t="n">
        <v>44451</v>
      </c>
      <c r="F891" s="0" t="s">
        <v>148</v>
      </c>
      <c r="G891" s="0" t="s">
        <v>2573</v>
      </c>
      <c r="H891" s="0" t="s">
        <v>2574</v>
      </c>
      <c r="J891" s="0" t="n">
        <v>1568989.5</v>
      </c>
      <c r="K891" s="0" t="n">
        <v>307645</v>
      </c>
      <c r="L891" s="0" t="n">
        <v>372250.45</v>
      </c>
      <c r="M891" s="0" t="s">
        <v>2575</v>
      </c>
      <c r="N891" s="0" t="n">
        <v>2</v>
      </c>
      <c r="O891" s="0" t="s">
        <v>2576</v>
      </c>
      <c r="P891" s="0" t="s">
        <v>2577</v>
      </c>
      <c r="Q891" s="0" t="s">
        <v>2578</v>
      </c>
      <c r="R891" s="0" t="s">
        <v>2579</v>
      </c>
      <c r="BC891" s="0" t="s">
        <v>258</v>
      </c>
      <c r="BE891" s="0" t="s">
        <v>155</v>
      </c>
      <c r="BF891" s="0" t="s">
        <v>156</v>
      </c>
      <c r="BG891" s="0" t="s">
        <v>157</v>
      </c>
      <c r="BH891" s="0" t="s">
        <v>158</v>
      </c>
      <c r="BI891" s="0" t="s">
        <v>159</v>
      </c>
      <c r="BJ891" s="0" t="n">
        <v>50756410119401</v>
      </c>
      <c r="BK891" s="0" t="s">
        <v>160</v>
      </c>
      <c r="BL891" s="0" t="s">
        <v>161</v>
      </c>
      <c r="BM891" s="0" t="s">
        <v>162</v>
      </c>
      <c r="BN891" s="0" t="s">
        <v>163</v>
      </c>
      <c r="BO891" s="0" t="s">
        <v>164</v>
      </c>
      <c r="BP891" s="0" t="s">
        <v>197</v>
      </c>
      <c r="BQ891" s="0" t="s">
        <v>166</v>
      </c>
      <c r="BR891" s="0" t="s">
        <v>167</v>
      </c>
      <c r="BS891" s="0" t="s">
        <v>168</v>
      </c>
      <c r="BT891" s="1" t="n">
        <v>44484.5833333333</v>
      </c>
      <c r="BV891" s="0" t="s">
        <v>169</v>
      </c>
      <c r="BX891" s="0" t="s">
        <v>170</v>
      </c>
      <c r="BZ891" s="0" t="s">
        <v>170</v>
      </c>
      <c r="CA891" s="3" t="s">
        <v>1854</v>
      </c>
      <c r="CC891" s="0" t="s">
        <v>229</v>
      </c>
      <c r="CD891" s="0" t="s">
        <v>2580</v>
      </c>
      <c r="CF891" s="0" t="n">
        <v>65884.5</v>
      </c>
      <c r="CG891" s="0" t="n">
        <v>54450</v>
      </c>
      <c r="CH891" s="0" t="s">
        <v>2581</v>
      </c>
      <c r="CI891" s="0" t="n">
        <v>2</v>
      </c>
      <c r="CJ891" s="0" t="s">
        <v>2578</v>
      </c>
      <c r="CK891" s="0" t="s">
        <v>2579</v>
      </c>
      <c r="CL891" s="0" t="s">
        <v>2576</v>
      </c>
      <c r="CM891" s="0" t="s">
        <v>2577</v>
      </c>
      <c r="DX891" s="0" t="s">
        <v>155</v>
      </c>
      <c r="DY891" s="0" t="s">
        <v>156</v>
      </c>
      <c r="DZ891" s="0" t="s">
        <v>157</v>
      </c>
      <c r="EA891" s="0" t="s">
        <v>158</v>
      </c>
      <c r="EB891" s="0" t="s">
        <v>199</v>
      </c>
      <c r="ED891" s="0" t="n">
        <v>5</v>
      </c>
      <c r="EG891" s="0" t="n">
        <f aca="false">FALSE()</f>
        <v>0</v>
      </c>
      <c r="EH891" s="0" t="s">
        <v>516</v>
      </c>
      <c r="EI891" s="1" t="n">
        <v>44601</v>
      </c>
      <c r="EJ891" s="1" t="n">
        <v>44601</v>
      </c>
      <c r="EK891" s="0" t="s">
        <v>1216</v>
      </c>
      <c r="EL891" s="0" t="s">
        <v>175</v>
      </c>
      <c r="EM891" s="0" t="s">
        <v>1217</v>
      </c>
      <c r="EN891" s="0" t="n">
        <f aca="false">TRUE()</f>
        <v>1</v>
      </c>
      <c r="EO891" s="0" t="n">
        <v>15.8</v>
      </c>
      <c r="EP891" s="0" t="n">
        <v>19.12</v>
      </c>
    </row>
    <row r="892" customFormat="false" ht="15" hidden="false" customHeight="false" outlineLevel="0" collapsed="false">
      <c r="A892" s="0" t="n">
        <v>8280574</v>
      </c>
      <c r="B892" s="0" t="s">
        <v>2572</v>
      </c>
      <c r="C892" s="1" t="n">
        <v>44613.3998824306</v>
      </c>
      <c r="D892" s="0" t="s">
        <v>147</v>
      </c>
      <c r="E892" s="1" t="n">
        <v>44451</v>
      </c>
      <c r="F892" s="0" t="s">
        <v>148</v>
      </c>
      <c r="G892" s="0" t="s">
        <v>2573</v>
      </c>
      <c r="H892" s="0" t="s">
        <v>2574</v>
      </c>
      <c r="J892" s="0" t="n">
        <v>1568989.5</v>
      </c>
      <c r="K892" s="0" t="n">
        <v>307645</v>
      </c>
      <c r="L892" s="0" t="n">
        <v>372250.45</v>
      </c>
      <c r="M892" s="0" t="s">
        <v>2575</v>
      </c>
      <c r="N892" s="0" t="n">
        <v>2</v>
      </c>
      <c r="O892" s="0" t="s">
        <v>2576</v>
      </c>
      <c r="P892" s="0" t="s">
        <v>2577</v>
      </c>
      <c r="Q892" s="0" t="s">
        <v>2578</v>
      </c>
      <c r="R892" s="0" t="s">
        <v>2579</v>
      </c>
      <c r="BC892" s="0" t="s">
        <v>258</v>
      </c>
      <c r="BE892" s="0" t="s">
        <v>155</v>
      </c>
      <c r="BF892" s="0" t="s">
        <v>156</v>
      </c>
      <c r="BG892" s="0" t="s">
        <v>157</v>
      </c>
      <c r="BH892" s="0" t="s">
        <v>158</v>
      </c>
      <c r="BI892" s="0" t="s">
        <v>159</v>
      </c>
      <c r="BJ892" s="0" t="n">
        <v>50756410119401</v>
      </c>
      <c r="BK892" s="0" t="s">
        <v>160</v>
      </c>
      <c r="BL892" s="0" t="s">
        <v>161</v>
      </c>
      <c r="BM892" s="0" t="s">
        <v>162</v>
      </c>
      <c r="BN892" s="0" t="s">
        <v>163</v>
      </c>
      <c r="BO892" s="0" t="s">
        <v>164</v>
      </c>
      <c r="BP892" s="0" t="s">
        <v>197</v>
      </c>
      <c r="BQ892" s="0" t="s">
        <v>166</v>
      </c>
      <c r="BR892" s="0" t="s">
        <v>167</v>
      </c>
      <c r="BS892" s="0" t="s">
        <v>168</v>
      </c>
      <c r="BT892" s="1" t="n">
        <v>44484.5833333333</v>
      </c>
      <c r="BV892" s="0" t="s">
        <v>169</v>
      </c>
      <c r="BX892" s="0" t="s">
        <v>170</v>
      </c>
      <c r="BZ892" s="0" t="s">
        <v>170</v>
      </c>
      <c r="CA892" s="3" t="s">
        <v>1854</v>
      </c>
      <c r="CC892" s="0" t="s">
        <v>233</v>
      </c>
      <c r="CD892" s="0" t="s">
        <v>2582</v>
      </c>
      <c r="CF892" s="0" t="n">
        <v>47262.6</v>
      </c>
      <c r="CG892" s="0" t="n">
        <v>39060</v>
      </c>
      <c r="CH892" s="0" t="s">
        <v>2575</v>
      </c>
      <c r="CI892" s="0" t="n">
        <v>2</v>
      </c>
      <c r="CJ892" s="0" t="s">
        <v>2576</v>
      </c>
      <c r="CK892" s="0" t="s">
        <v>2577</v>
      </c>
      <c r="CL892" s="0" t="s">
        <v>2578</v>
      </c>
      <c r="CM892" s="0" t="s">
        <v>2579</v>
      </c>
      <c r="DX892" s="0" t="s">
        <v>155</v>
      </c>
      <c r="DY892" s="0" t="s">
        <v>156</v>
      </c>
      <c r="DZ892" s="0" t="s">
        <v>157</v>
      </c>
      <c r="EA892" s="0" t="s">
        <v>158</v>
      </c>
      <c r="EB892" s="0" t="s">
        <v>199</v>
      </c>
      <c r="ED892" s="0" t="n">
        <v>5</v>
      </c>
      <c r="EG892" s="0" t="n">
        <f aca="false">FALSE()</f>
        <v>0</v>
      </c>
      <c r="EH892" s="0" t="s">
        <v>516</v>
      </c>
      <c r="EI892" s="1" t="n">
        <v>44601</v>
      </c>
      <c r="EJ892" s="1" t="n">
        <v>44601</v>
      </c>
      <c r="EK892" s="0" t="s">
        <v>1216</v>
      </c>
      <c r="EL892" s="0" t="s">
        <v>175</v>
      </c>
      <c r="EM892" s="0" t="s">
        <v>1217</v>
      </c>
      <c r="EN892" s="0" t="n">
        <f aca="false">TRUE()</f>
        <v>1</v>
      </c>
      <c r="EO892" s="0" t="n">
        <v>17.3</v>
      </c>
      <c r="EP892" s="0" t="n">
        <v>20.93</v>
      </c>
    </row>
    <row r="893" customFormat="false" ht="15" hidden="false" customHeight="false" outlineLevel="0" collapsed="false">
      <c r="A893" s="0" t="n">
        <v>8280574</v>
      </c>
      <c r="B893" s="0" t="s">
        <v>2572</v>
      </c>
      <c r="C893" s="1" t="n">
        <v>44613.3998824306</v>
      </c>
      <c r="D893" s="0" t="s">
        <v>147</v>
      </c>
      <c r="E893" s="1" t="n">
        <v>44451</v>
      </c>
      <c r="F893" s="0" t="s">
        <v>148</v>
      </c>
      <c r="G893" s="0" t="s">
        <v>2573</v>
      </c>
      <c r="H893" s="0" t="s">
        <v>2574</v>
      </c>
      <c r="J893" s="0" t="n">
        <v>1568989.5</v>
      </c>
      <c r="K893" s="0" t="n">
        <v>307645</v>
      </c>
      <c r="L893" s="0" t="n">
        <v>372250.45</v>
      </c>
      <c r="M893" s="0" t="s">
        <v>2575</v>
      </c>
      <c r="N893" s="0" t="n">
        <v>2</v>
      </c>
      <c r="O893" s="0" t="s">
        <v>2576</v>
      </c>
      <c r="P893" s="0" t="s">
        <v>2577</v>
      </c>
      <c r="Q893" s="0" t="s">
        <v>2578</v>
      </c>
      <c r="R893" s="0" t="s">
        <v>2579</v>
      </c>
      <c r="BC893" s="0" t="s">
        <v>258</v>
      </c>
      <c r="BE893" s="0" t="s">
        <v>155</v>
      </c>
      <c r="BF893" s="0" t="s">
        <v>156</v>
      </c>
      <c r="BG893" s="0" t="s">
        <v>157</v>
      </c>
      <c r="BH893" s="0" t="s">
        <v>158</v>
      </c>
      <c r="BI893" s="0" t="s">
        <v>159</v>
      </c>
      <c r="BJ893" s="0" t="n">
        <v>50756410119401</v>
      </c>
      <c r="BK893" s="0" t="s">
        <v>160</v>
      </c>
      <c r="BL893" s="0" t="s">
        <v>161</v>
      </c>
      <c r="BM893" s="0" t="s">
        <v>162</v>
      </c>
      <c r="BN893" s="0" t="s">
        <v>163</v>
      </c>
      <c r="BO893" s="0" t="s">
        <v>164</v>
      </c>
      <c r="BP893" s="0" t="s">
        <v>197</v>
      </c>
      <c r="BQ893" s="0" t="s">
        <v>166</v>
      </c>
      <c r="BR893" s="0" t="s">
        <v>167</v>
      </c>
      <c r="BS893" s="0" t="s">
        <v>168</v>
      </c>
      <c r="BT893" s="1" t="n">
        <v>44484.5833333333</v>
      </c>
      <c r="BV893" s="0" t="s">
        <v>169</v>
      </c>
      <c r="BX893" s="0" t="s">
        <v>170</v>
      </c>
      <c r="BZ893" s="0" t="s">
        <v>170</v>
      </c>
      <c r="CA893" s="3" t="s">
        <v>1854</v>
      </c>
      <c r="CC893" s="0" t="s">
        <v>235</v>
      </c>
      <c r="CD893" s="0" t="s">
        <v>2583</v>
      </c>
      <c r="CF893" s="0" t="n">
        <v>136972</v>
      </c>
      <c r="CG893" s="0" t="n">
        <v>113200</v>
      </c>
      <c r="CH893" s="0" t="s">
        <v>2581</v>
      </c>
      <c r="CI893" s="0" t="n">
        <v>2</v>
      </c>
      <c r="CJ893" s="0" t="s">
        <v>2578</v>
      </c>
      <c r="CK893" s="0" t="s">
        <v>2579</v>
      </c>
      <c r="CL893" s="0" t="s">
        <v>2576</v>
      </c>
      <c r="CM893" s="0" t="s">
        <v>2577</v>
      </c>
      <c r="DX893" s="0" t="s">
        <v>155</v>
      </c>
      <c r="DY893" s="0" t="s">
        <v>156</v>
      </c>
      <c r="DZ893" s="0" t="s">
        <v>157</v>
      </c>
      <c r="EA893" s="0" t="s">
        <v>158</v>
      </c>
      <c r="EB893" s="0" t="s">
        <v>199</v>
      </c>
      <c r="ED893" s="0" t="n">
        <v>6</v>
      </c>
      <c r="EG893" s="0" t="n">
        <f aca="false">FALSE()</f>
        <v>0</v>
      </c>
      <c r="EH893" s="0" t="s">
        <v>516</v>
      </c>
      <c r="EI893" s="1" t="n">
        <v>44601</v>
      </c>
      <c r="EJ893" s="1" t="n">
        <v>44601</v>
      </c>
      <c r="EK893" s="0" t="s">
        <v>2584</v>
      </c>
      <c r="EL893" s="0" t="s">
        <v>175</v>
      </c>
      <c r="EM893" s="0" t="s">
        <v>2585</v>
      </c>
      <c r="EN893" s="0" t="n">
        <f aca="false">TRUE()</f>
        <v>1</v>
      </c>
      <c r="EO893" s="0" t="n">
        <v>13.2</v>
      </c>
      <c r="EP893" s="0" t="n">
        <v>15.97</v>
      </c>
    </row>
    <row r="894" customFormat="false" ht="15" hidden="false" customHeight="false" outlineLevel="0" collapsed="false">
      <c r="A894" s="0" t="n">
        <v>8280574</v>
      </c>
      <c r="B894" s="0" t="s">
        <v>2572</v>
      </c>
      <c r="C894" s="1" t="n">
        <v>44613.3998824306</v>
      </c>
      <c r="D894" s="0" t="s">
        <v>147</v>
      </c>
      <c r="E894" s="1" t="n">
        <v>44451</v>
      </c>
      <c r="F894" s="0" t="s">
        <v>148</v>
      </c>
      <c r="G894" s="0" t="s">
        <v>2573</v>
      </c>
      <c r="H894" s="0" t="s">
        <v>2574</v>
      </c>
      <c r="J894" s="0" t="n">
        <v>1568989.5</v>
      </c>
      <c r="K894" s="0" t="n">
        <v>307645</v>
      </c>
      <c r="L894" s="0" t="n">
        <v>372250.45</v>
      </c>
      <c r="M894" s="0" t="s">
        <v>2575</v>
      </c>
      <c r="N894" s="0" t="n">
        <v>2</v>
      </c>
      <c r="O894" s="0" t="s">
        <v>2576</v>
      </c>
      <c r="P894" s="0" t="s">
        <v>2577</v>
      </c>
      <c r="Q894" s="0" t="s">
        <v>2578</v>
      </c>
      <c r="R894" s="0" t="s">
        <v>2579</v>
      </c>
      <c r="BC894" s="0" t="s">
        <v>258</v>
      </c>
      <c r="BE894" s="0" t="s">
        <v>155</v>
      </c>
      <c r="BF894" s="0" t="s">
        <v>156</v>
      </c>
      <c r="BG894" s="0" t="s">
        <v>157</v>
      </c>
      <c r="BH894" s="0" t="s">
        <v>158</v>
      </c>
      <c r="BI894" s="0" t="s">
        <v>159</v>
      </c>
      <c r="BJ894" s="0" t="n">
        <v>50756410119401</v>
      </c>
      <c r="BK894" s="0" t="s">
        <v>160</v>
      </c>
      <c r="BL894" s="0" t="s">
        <v>161</v>
      </c>
      <c r="BM894" s="0" t="s">
        <v>162</v>
      </c>
      <c r="BN894" s="0" t="s">
        <v>163</v>
      </c>
      <c r="BO894" s="0" t="s">
        <v>164</v>
      </c>
      <c r="BP894" s="0" t="s">
        <v>197</v>
      </c>
      <c r="BQ894" s="0" t="s">
        <v>166</v>
      </c>
      <c r="BR894" s="0" t="s">
        <v>167</v>
      </c>
      <c r="BS894" s="0" t="s">
        <v>168</v>
      </c>
      <c r="BT894" s="1" t="n">
        <v>44484.5833333333</v>
      </c>
      <c r="BV894" s="0" t="s">
        <v>169</v>
      </c>
      <c r="BX894" s="0" t="s">
        <v>170</v>
      </c>
      <c r="BZ894" s="0" t="s">
        <v>170</v>
      </c>
      <c r="CA894" s="3" t="s">
        <v>1854</v>
      </c>
      <c r="CC894" s="0" t="s">
        <v>239</v>
      </c>
      <c r="CD894" s="0" t="s">
        <v>2586</v>
      </c>
      <c r="CF894" s="0" t="n">
        <v>41817.6</v>
      </c>
      <c r="CG894" s="0" t="n">
        <v>34560</v>
      </c>
      <c r="CH894" s="0" t="s">
        <v>2575</v>
      </c>
      <c r="CI894" s="0" t="n">
        <v>2</v>
      </c>
      <c r="CJ894" s="0" t="s">
        <v>2576</v>
      </c>
      <c r="CK894" s="0" t="s">
        <v>2577</v>
      </c>
      <c r="CL894" s="0" t="s">
        <v>2578</v>
      </c>
      <c r="CM894" s="0" t="s">
        <v>2579</v>
      </c>
      <c r="DX894" s="0" t="s">
        <v>155</v>
      </c>
      <c r="DY894" s="0" t="s">
        <v>156</v>
      </c>
      <c r="DZ894" s="0" t="s">
        <v>157</v>
      </c>
      <c r="EA894" s="0" t="s">
        <v>158</v>
      </c>
      <c r="EB894" s="0" t="s">
        <v>199</v>
      </c>
      <c r="ED894" s="0" t="n">
        <v>4</v>
      </c>
      <c r="EG894" s="0" t="n">
        <f aca="false">FALSE()</f>
        <v>0</v>
      </c>
      <c r="EH894" s="0" t="s">
        <v>516</v>
      </c>
      <c r="EI894" s="1" t="n">
        <v>44601</v>
      </c>
      <c r="EJ894" s="1" t="n">
        <v>44601</v>
      </c>
      <c r="EK894" s="0" t="s">
        <v>1216</v>
      </c>
      <c r="EL894" s="0" t="s">
        <v>175</v>
      </c>
      <c r="EM894" s="0" t="s">
        <v>1217</v>
      </c>
      <c r="EN894" s="0" t="n">
        <f aca="false">TRUE()</f>
        <v>1</v>
      </c>
      <c r="EO894" s="0" t="n">
        <v>22.1</v>
      </c>
      <c r="EP894" s="0" t="n">
        <v>26.74</v>
      </c>
    </row>
    <row r="895" customFormat="false" ht="15" hidden="false" customHeight="false" outlineLevel="0" collapsed="false">
      <c r="A895" s="0" t="n">
        <v>8280574</v>
      </c>
      <c r="B895" s="0" t="s">
        <v>2572</v>
      </c>
      <c r="C895" s="1" t="n">
        <v>44613.3998824306</v>
      </c>
      <c r="D895" s="0" t="s">
        <v>147</v>
      </c>
      <c r="E895" s="1" t="n">
        <v>44451</v>
      </c>
      <c r="F895" s="0" t="s">
        <v>148</v>
      </c>
      <c r="G895" s="0" t="s">
        <v>2573</v>
      </c>
      <c r="H895" s="0" t="s">
        <v>2574</v>
      </c>
      <c r="J895" s="0" t="n">
        <v>1568989.5</v>
      </c>
      <c r="K895" s="0" t="n">
        <v>307645</v>
      </c>
      <c r="L895" s="0" t="n">
        <v>372250.45</v>
      </c>
      <c r="M895" s="0" t="s">
        <v>2575</v>
      </c>
      <c r="N895" s="0" t="n">
        <v>2</v>
      </c>
      <c r="O895" s="0" t="s">
        <v>2576</v>
      </c>
      <c r="P895" s="0" t="s">
        <v>2577</v>
      </c>
      <c r="Q895" s="0" t="s">
        <v>2578</v>
      </c>
      <c r="R895" s="0" t="s">
        <v>2579</v>
      </c>
      <c r="BC895" s="0" t="s">
        <v>258</v>
      </c>
      <c r="BE895" s="0" t="s">
        <v>155</v>
      </c>
      <c r="BF895" s="0" t="s">
        <v>156</v>
      </c>
      <c r="BG895" s="0" t="s">
        <v>157</v>
      </c>
      <c r="BH895" s="0" t="s">
        <v>158</v>
      </c>
      <c r="BI895" s="0" t="s">
        <v>159</v>
      </c>
      <c r="BJ895" s="0" t="n">
        <v>50756410119401</v>
      </c>
      <c r="BK895" s="0" t="s">
        <v>160</v>
      </c>
      <c r="BL895" s="0" t="s">
        <v>161</v>
      </c>
      <c r="BM895" s="0" t="s">
        <v>162</v>
      </c>
      <c r="BN895" s="0" t="s">
        <v>163</v>
      </c>
      <c r="BO895" s="0" t="s">
        <v>164</v>
      </c>
      <c r="BP895" s="0" t="s">
        <v>197</v>
      </c>
      <c r="BQ895" s="0" t="s">
        <v>166</v>
      </c>
      <c r="BR895" s="0" t="s">
        <v>167</v>
      </c>
      <c r="BS895" s="0" t="s">
        <v>168</v>
      </c>
      <c r="BT895" s="1" t="n">
        <v>44484.5833333333</v>
      </c>
      <c r="BV895" s="0" t="s">
        <v>169</v>
      </c>
      <c r="BX895" s="0" t="s">
        <v>170</v>
      </c>
      <c r="BZ895" s="0" t="s">
        <v>170</v>
      </c>
      <c r="CA895" s="3" t="s">
        <v>1854</v>
      </c>
      <c r="CC895" s="0" t="s">
        <v>514</v>
      </c>
      <c r="CD895" s="0" t="s">
        <v>2587</v>
      </c>
      <c r="CF895" s="0" t="n">
        <v>45735.92</v>
      </c>
      <c r="CG895" s="0" t="n">
        <v>37798.28</v>
      </c>
      <c r="CH895" s="0" t="s">
        <v>2581</v>
      </c>
      <c r="CI895" s="0" t="n">
        <v>2</v>
      </c>
      <c r="CJ895" s="0" t="s">
        <v>2578</v>
      </c>
      <c r="CK895" s="0" t="s">
        <v>2579</v>
      </c>
      <c r="CL895" s="0" t="s">
        <v>2576</v>
      </c>
      <c r="CM895" s="0" t="s">
        <v>2577</v>
      </c>
      <c r="DX895" s="0" t="s">
        <v>155</v>
      </c>
      <c r="DY895" s="0" t="s">
        <v>156</v>
      </c>
      <c r="DZ895" s="0" t="s">
        <v>157</v>
      </c>
      <c r="EA895" s="0" t="s">
        <v>158</v>
      </c>
      <c r="EB895" s="0" t="s">
        <v>199</v>
      </c>
      <c r="ED895" s="0" t="n">
        <v>5</v>
      </c>
      <c r="EG895" s="0" t="n">
        <f aca="false">FALSE()</f>
        <v>0</v>
      </c>
      <c r="EH895" s="0" t="s">
        <v>516</v>
      </c>
      <c r="EI895" s="1" t="n">
        <v>44601</v>
      </c>
      <c r="EJ895" s="1" t="n">
        <v>44601</v>
      </c>
      <c r="EK895" s="0" t="s">
        <v>2588</v>
      </c>
      <c r="EL895" s="0" t="s">
        <v>175</v>
      </c>
      <c r="EM895" s="0" t="s">
        <v>2589</v>
      </c>
      <c r="EN895" s="0" t="n">
        <f aca="false">TRUE()</f>
        <v>1</v>
      </c>
      <c r="EO895" s="0" t="n">
        <v>21.77</v>
      </c>
      <c r="EP895" s="0" t="n">
        <v>26.34</v>
      </c>
    </row>
    <row r="896" customFormat="false" ht="15" hidden="false" customHeight="false" outlineLevel="0" collapsed="false">
      <c r="A896" s="0" t="n">
        <v>8280574</v>
      </c>
      <c r="B896" s="0" t="s">
        <v>2572</v>
      </c>
      <c r="C896" s="1" t="n">
        <v>44613.3998824306</v>
      </c>
      <c r="D896" s="0" t="s">
        <v>147</v>
      </c>
      <c r="E896" s="1" t="n">
        <v>44451</v>
      </c>
      <c r="F896" s="0" t="s">
        <v>148</v>
      </c>
      <c r="G896" s="0" t="s">
        <v>2573</v>
      </c>
      <c r="H896" s="0" t="s">
        <v>2574</v>
      </c>
      <c r="J896" s="0" t="n">
        <v>1568989.5</v>
      </c>
      <c r="K896" s="0" t="n">
        <v>307645</v>
      </c>
      <c r="L896" s="0" t="n">
        <v>372250.45</v>
      </c>
      <c r="M896" s="0" t="s">
        <v>2575</v>
      </c>
      <c r="N896" s="0" t="n">
        <v>2</v>
      </c>
      <c r="O896" s="0" t="s">
        <v>2576</v>
      </c>
      <c r="P896" s="0" t="s">
        <v>2577</v>
      </c>
      <c r="Q896" s="0" t="s">
        <v>2578</v>
      </c>
      <c r="R896" s="0" t="s">
        <v>2579</v>
      </c>
      <c r="BC896" s="0" t="s">
        <v>258</v>
      </c>
      <c r="BE896" s="0" t="s">
        <v>155</v>
      </c>
      <c r="BF896" s="0" t="s">
        <v>156</v>
      </c>
      <c r="BG896" s="0" t="s">
        <v>157</v>
      </c>
      <c r="BH896" s="0" t="s">
        <v>158</v>
      </c>
      <c r="BI896" s="0" t="s">
        <v>159</v>
      </c>
      <c r="BJ896" s="0" t="n">
        <v>50756410119401</v>
      </c>
      <c r="BK896" s="0" t="s">
        <v>160</v>
      </c>
      <c r="BL896" s="0" t="s">
        <v>161</v>
      </c>
      <c r="BM896" s="0" t="s">
        <v>162</v>
      </c>
      <c r="BN896" s="0" t="s">
        <v>163</v>
      </c>
      <c r="BO896" s="0" t="s">
        <v>164</v>
      </c>
      <c r="BP896" s="0" t="s">
        <v>197</v>
      </c>
      <c r="BQ896" s="0" t="s">
        <v>166</v>
      </c>
      <c r="BR896" s="0" t="s">
        <v>167</v>
      </c>
      <c r="BS896" s="0" t="s">
        <v>168</v>
      </c>
      <c r="BT896" s="1" t="n">
        <v>44484.5833333333</v>
      </c>
      <c r="BV896" s="0" t="s">
        <v>169</v>
      </c>
      <c r="BX896" s="0" t="s">
        <v>170</v>
      </c>
      <c r="BZ896" s="0" t="s">
        <v>170</v>
      </c>
      <c r="CA896" s="3" t="s">
        <v>1854</v>
      </c>
      <c r="CC896" s="0" t="s">
        <v>516</v>
      </c>
      <c r="CD896" s="0" t="s">
        <v>2590</v>
      </c>
      <c r="CF896" s="0" t="n">
        <v>34577.83</v>
      </c>
      <c r="CG896" s="0" t="n">
        <v>28576.72</v>
      </c>
      <c r="CH896" s="0" t="s">
        <v>2581</v>
      </c>
      <c r="CI896" s="0" t="n">
        <v>2</v>
      </c>
      <c r="CJ896" s="0" t="s">
        <v>2578</v>
      </c>
      <c r="CK896" s="0" t="s">
        <v>2579</v>
      </c>
      <c r="CL896" s="0" t="s">
        <v>2576</v>
      </c>
      <c r="CM896" s="0" t="s">
        <v>2577</v>
      </c>
      <c r="DX896" s="0" t="s">
        <v>155</v>
      </c>
      <c r="DY896" s="0" t="s">
        <v>156</v>
      </c>
      <c r="DZ896" s="0" t="s">
        <v>157</v>
      </c>
      <c r="EA896" s="0" t="s">
        <v>158</v>
      </c>
      <c r="EB896" s="0" t="s">
        <v>199</v>
      </c>
      <c r="ED896" s="0" t="n">
        <v>5</v>
      </c>
      <c r="EG896" s="0" t="n">
        <f aca="false">FALSE()</f>
        <v>0</v>
      </c>
      <c r="EH896" s="0" t="s">
        <v>516</v>
      </c>
      <c r="EI896" s="1" t="n">
        <v>44601</v>
      </c>
      <c r="EJ896" s="1" t="n">
        <v>44601</v>
      </c>
      <c r="EK896" s="0" t="s">
        <v>2591</v>
      </c>
      <c r="EL896" s="0" t="s">
        <v>175</v>
      </c>
      <c r="EM896" s="0" t="s">
        <v>2592</v>
      </c>
      <c r="EN896" s="0" t="n">
        <f aca="false">TRUE()</f>
        <v>1</v>
      </c>
      <c r="EO896" s="0" t="n">
        <v>13.8</v>
      </c>
      <c r="EP896" s="0" t="n">
        <v>16.7</v>
      </c>
    </row>
    <row r="897" customFormat="false" ht="15" hidden="false" customHeight="false" outlineLevel="0" collapsed="false">
      <c r="A897" s="0" t="n">
        <v>8847361</v>
      </c>
      <c r="B897" s="0" t="s">
        <v>2593</v>
      </c>
      <c r="C897" s="1" t="n">
        <v>44608.5195630093</v>
      </c>
      <c r="D897" s="0" t="s">
        <v>147</v>
      </c>
      <c r="E897" s="1" t="n">
        <v>44539</v>
      </c>
      <c r="F897" s="0" t="s">
        <v>148</v>
      </c>
      <c r="G897" s="0" t="s">
        <v>2594</v>
      </c>
      <c r="H897" s="0" t="s">
        <v>2595</v>
      </c>
      <c r="J897" s="0" t="n">
        <v>71765.15</v>
      </c>
      <c r="K897" s="0" t="n">
        <v>71765.15</v>
      </c>
      <c r="L897" s="0" t="n">
        <v>86835.83</v>
      </c>
      <c r="M897" s="0" t="s">
        <v>226</v>
      </c>
      <c r="N897" s="0" t="n">
        <v>1</v>
      </c>
      <c r="O897" s="0" t="s">
        <v>227</v>
      </c>
      <c r="P897" s="0" t="s">
        <v>228</v>
      </c>
      <c r="BC897" s="0" t="s">
        <v>154</v>
      </c>
      <c r="BE897" s="0" t="s">
        <v>155</v>
      </c>
      <c r="BF897" s="0" t="s">
        <v>156</v>
      </c>
      <c r="BG897" s="0" t="s">
        <v>157</v>
      </c>
      <c r="BH897" s="0" t="s">
        <v>158</v>
      </c>
      <c r="BI897" s="0" t="s">
        <v>159</v>
      </c>
      <c r="BJ897" s="0" t="n">
        <v>50756410119401</v>
      </c>
      <c r="BK897" s="0" t="s">
        <v>160</v>
      </c>
      <c r="BL897" s="0" t="s">
        <v>161</v>
      </c>
      <c r="BM897" s="0" t="s">
        <v>162</v>
      </c>
      <c r="BN897" s="0" t="s">
        <v>163</v>
      </c>
      <c r="BO897" s="0" t="s">
        <v>164</v>
      </c>
      <c r="BP897" s="0" t="s">
        <v>184</v>
      </c>
      <c r="BQ897" s="0" t="s">
        <v>166</v>
      </c>
      <c r="BR897" s="0" t="s">
        <v>167</v>
      </c>
      <c r="BS897" s="0" t="s">
        <v>168</v>
      </c>
      <c r="BT897" s="1" t="n">
        <v>44553.4166666667</v>
      </c>
      <c r="BV897" s="0" t="s">
        <v>978</v>
      </c>
      <c r="BX897" s="0" t="s">
        <v>170</v>
      </c>
      <c r="CA897" s="0" t="s">
        <v>2596</v>
      </c>
      <c r="CC897" s="0" t="s">
        <v>172</v>
      </c>
      <c r="CD897" s="0" t="s">
        <v>2595</v>
      </c>
      <c r="CE897" s="0" t="n">
        <v>71765.15</v>
      </c>
      <c r="CF897" s="0" t="n">
        <v>86835.83</v>
      </c>
      <c r="CG897" s="0" t="n">
        <v>71765.15</v>
      </c>
      <c r="CH897" s="0" t="s">
        <v>226</v>
      </c>
      <c r="CI897" s="0" t="n">
        <v>1</v>
      </c>
      <c r="CJ897" s="0" t="s">
        <v>227</v>
      </c>
      <c r="CK897" s="0" t="s">
        <v>228</v>
      </c>
      <c r="DX897" s="0" t="s">
        <v>155</v>
      </c>
      <c r="DY897" s="0" t="s">
        <v>156</v>
      </c>
      <c r="DZ897" s="0" t="s">
        <v>157</v>
      </c>
      <c r="EA897" s="0" t="s">
        <v>158</v>
      </c>
      <c r="EB897" s="0" t="s">
        <v>199</v>
      </c>
      <c r="ED897" s="0" t="n">
        <v>9</v>
      </c>
      <c r="EE897" s="0" t="n">
        <v>53390.3</v>
      </c>
      <c r="EF897" s="0" t="n">
        <v>71442.32</v>
      </c>
      <c r="EH897" s="0" t="s">
        <v>2594</v>
      </c>
      <c r="EI897" s="1" t="n">
        <v>44596</v>
      </c>
      <c r="EJ897" s="1" t="n">
        <v>44596</v>
      </c>
      <c r="EK897" s="0" t="s">
        <v>2563</v>
      </c>
      <c r="EL897" s="0" t="s">
        <v>268</v>
      </c>
      <c r="EM897" s="0" t="s">
        <v>2564</v>
      </c>
      <c r="EO897" s="0" t="n">
        <v>53390.3</v>
      </c>
      <c r="EP897" s="0" t="n">
        <v>64602.26</v>
      </c>
    </row>
    <row r="898" customFormat="false" ht="15" hidden="false" customHeight="false" outlineLevel="0" collapsed="false">
      <c r="A898" s="0" t="n">
        <v>8638586</v>
      </c>
      <c r="B898" s="0" t="s">
        <v>2597</v>
      </c>
      <c r="C898" s="1" t="n">
        <v>44599.5640911111</v>
      </c>
      <c r="D898" s="0" t="s">
        <v>147</v>
      </c>
      <c r="E898" s="1" t="n">
        <v>44508</v>
      </c>
      <c r="F898" s="0" t="s">
        <v>148</v>
      </c>
      <c r="G898" s="0" t="s">
        <v>2598</v>
      </c>
      <c r="H898" s="0" t="s">
        <v>2599</v>
      </c>
      <c r="J898" s="0" t="n">
        <v>28000</v>
      </c>
      <c r="K898" s="0" t="n">
        <v>28000</v>
      </c>
      <c r="L898" s="0" t="n">
        <v>33880</v>
      </c>
      <c r="M898" s="0" t="s">
        <v>2600</v>
      </c>
      <c r="N898" s="0" t="n">
        <v>1</v>
      </c>
      <c r="O898" s="0" t="s">
        <v>2601</v>
      </c>
      <c r="P898" s="0" t="s">
        <v>2602</v>
      </c>
      <c r="BC898" s="0" t="s">
        <v>258</v>
      </c>
      <c r="BE898" s="0" t="s">
        <v>155</v>
      </c>
      <c r="BF898" s="0" t="s">
        <v>156</v>
      </c>
      <c r="BG898" s="0" t="s">
        <v>157</v>
      </c>
      <c r="BH898" s="0" t="s">
        <v>158</v>
      </c>
      <c r="BI898" s="0" t="s">
        <v>159</v>
      </c>
      <c r="BJ898" s="0" t="n">
        <v>50756410119401</v>
      </c>
      <c r="BK898" s="0" t="s">
        <v>160</v>
      </c>
      <c r="BL898" s="0" t="s">
        <v>161</v>
      </c>
      <c r="BM898" s="0" t="s">
        <v>162</v>
      </c>
      <c r="BN898" s="0" t="s">
        <v>163</v>
      </c>
      <c r="BO898" s="0" t="s">
        <v>164</v>
      </c>
      <c r="BP898" s="0" t="s">
        <v>184</v>
      </c>
      <c r="BQ898" s="0" t="s">
        <v>166</v>
      </c>
      <c r="BR898" s="0" t="s">
        <v>167</v>
      </c>
      <c r="BS898" s="0" t="s">
        <v>168</v>
      </c>
      <c r="BT898" s="1" t="n">
        <v>44525.7916666667</v>
      </c>
      <c r="BV898" s="0" t="s">
        <v>169</v>
      </c>
      <c r="BX898" s="0" t="s">
        <v>170</v>
      </c>
      <c r="CC898" s="0" t="s">
        <v>172</v>
      </c>
      <c r="CD898" s="0" t="s">
        <v>2599</v>
      </c>
      <c r="CE898" s="0" t="n">
        <v>28000</v>
      </c>
      <c r="CF898" s="0" t="n">
        <v>33880</v>
      </c>
      <c r="CG898" s="0" t="n">
        <v>28000</v>
      </c>
      <c r="CH898" s="0" t="s">
        <v>2600</v>
      </c>
      <c r="CI898" s="0" t="n">
        <v>1</v>
      </c>
      <c r="CJ898" s="0" t="s">
        <v>2601</v>
      </c>
      <c r="CK898" s="0" t="s">
        <v>2602</v>
      </c>
      <c r="DX898" s="0" t="s">
        <v>155</v>
      </c>
      <c r="DY898" s="0" t="s">
        <v>156</v>
      </c>
      <c r="DZ898" s="0" t="s">
        <v>157</v>
      </c>
      <c r="EA898" s="0" t="s">
        <v>158</v>
      </c>
      <c r="EB898" s="0" t="s">
        <v>199</v>
      </c>
      <c r="ED898" s="0" t="n">
        <v>10</v>
      </c>
      <c r="EE898" s="0" t="n">
        <v>14532</v>
      </c>
      <c r="EF898" s="0" t="n">
        <v>23520</v>
      </c>
      <c r="EH898" s="0" t="s">
        <v>2598</v>
      </c>
      <c r="EI898" s="1" t="n">
        <v>44580</v>
      </c>
      <c r="EJ898" s="1" t="n">
        <v>44581</v>
      </c>
      <c r="EK898" s="0" t="s">
        <v>2603</v>
      </c>
      <c r="EL898" s="0" t="s">
        <v>175</v>
      </c>
      <c r="EM898" s="0" t="s">
        <v>2604</v>
      </c>
      <c r="EO898" s="0" t="n">
        <v>18200</v>
      </c>
      <c r="EP898" s="0" t="n">
        <v>22022</v>
      </c>
    </row>
    <row r="899" customFormat="false" ht="15" hidden="false" customHeight="false" outlineLevel="0" collapsed="false">
      <c r="A899" s="0" t="n">
        <v>8363686</v>
      </c>
      <c r="B899" s="0" t="s">
        <v>2605</v>
      </c>
      <c r="C899" s="1" t="n">
        <v>44587.4045180093</v>
      </c>
      <c r="D899" s="0" t="s">
        <v>147</v>
      </c>
      <c r="E899" s="1" t="n">
        <v>44466</v>
      </c>
      <c r="F899" s="0" t="s">
        <v>148</v>
      </c>
      <c r="G899" s="0" t="s">
        <v>2606</v>
      </c>
      <c r="H899" s="0" t="s">
        <v>2607</v>
      </c>
      <c r="J899" s="0" t="n">
        <v>71765.15</v>
      </c>
      <c r="K899" s="0" t="n">
        <v>65863.3</v>
      </c>
      <c r="L899" s="0" t="n">
        <v>79694.59</v>
      </c>
      <c r="M899" s="0" t="s">
        <v>226</v>
      </c>
      <c r="N899" s="0" t="n">
        <v>1</v>
      </c>
      <c r="O899" s="0" t="s">
        <v>227</v>
      </c>
      <c r="P899" s="0" t="s">
        <v>228</v>
      </c>
      <c r="BC899" s="0" t="s">
        <v>154</v>
      </c>
      <c r="BE899" s="0" t="s">
        <v>155</v>
      </c>
      <c r="BF899" s="0" t="s">
        <v>156</v>
      </c>
      <c r="BG899" s="0" t="s">
        <v>157</v>
      </c>
      <c r="BH899" s="0" t="s">
        <v>158</v>
      </c>
      <c r="BI899" s="0" t="s">
        <v>159</v>
      </c>
      <c r="BJ899" s="0" t="n">
        <v>50756410119401</v>
      </c>
      <c r="BK899" s="0" t="s">
        <v>160</v>
      </c>
      <c r="BL899" s="0" t="s">
        <v>161</v>
      </c>
      <c r="BM899" s="0" t="s">
        <v>162</v>
      </c>
      <c r="BN899" s="0" t="s">
        <v>163</v>
      </c>
      <c r="BO899" s="0" t="s">
        <v>164</v>
      </c>
      <c r="BP899" s="0" t="s">
        <v>184</v>
      </c>
      <c r="BQ899" s="0" t="s">
        <v>166</v>
      </c>
      <c r="BR899" s="0" t="s">
        <v>167</v>
      </c>
      <c r="BS899" s="0" t="s">
        <v>168</v>
      </c>
      <c r="BT899" s="1" t="n">
        <v>44553.4166666667</v>
      </c>
      <c r="BV899" s="0" t="s">
        <v>978</v>
      </c>
      <c r="BX899" s="0" t="s">
        <v>170</v>
      </c>
      <c r="BZ899" s="0" t="s">
        <v>170</v>
      </c>
      <c r="CA899" s="0" t="s">
        <v>2596</v>
      </c>
      <c r="CC899" s="0" t="s">
        <v>172</v>
      </c>
      <c r="CD899" s="0" t="s">
        <v>2607</v>
      </c>
      <c r="CE899" s="0" t="n">
        <v>71765.15</v>
      </c>
      <c r="CF899" s="0" t="n">
        <v>79694.59</v>
      </c>
      <c r="CG899" s="0" t="n">
        <v>65863.3</v>
      </c>
      <c r="CH899" s="0" t="s">
        <v>226</v>
      </c>
      <c r="CI899" s="0" t="n">
        <v>1</v>
      </c>
      <c r="CJ899" s="0" t="s">
        <v>227</v>
      </c>
      <c r="CK899" s="0" t="s">
        <v>228</v>
      </c>
      <c r="DX899" s="0" t="s">
        <v>155</v>
      </c>
      <c r="DY899" s="0" t="s">
        <v>156</v>
      </c>
      <c r="DZ899" s="0" t="s">
        <v>157</v>
      </c>
      <c r="EA899" s="0" t="s">
        <v>158</v>
      </c>
      <c r="EB899" s="0" t="s">
        <v>199</v>
      </c>
      <c r="ED899" s="0" t="n">
        <v>9</v>
      </c>
      <c r="EE899" s="0" t="n">
        <v>47961.66</v>
      </c>
      <c r="EF899" s="0" t="n">
        <v>62000</v>
      </c>
      <c r="EH899" s="0" t="s">
        <v>2606</v>
      </c>
      <c r="EI899" s="1" t="n">
        <v>44523</v>
      </c>
      <c r="EJ899" s="1" t="n">
        <v>44523</v>
      </c>
      <c r="EK899" s="0" t="s">
        <v>2248</v>
      </c>
      <c r="EL899" s="0" t="s">
        <v>175</v>
      </c>
      <c r="EM899" s="0" t="s">
        <v>1531</v>
      </c>
      <c r="EO899" s="0" t="n">
        <v>47961.66</v>
      </c>
      <c r="EP899" s="0" t="n">
        <v>58033.61</v>
      </c>
    </row>
    <row r="900" customFormat="false" ht="15" hidden="false" customHeight="false" outlineLevel="0" collapsed="false">
      <c r="A900" s="0" t="n">
        <v>8295834</v>
      </c>
      <c r="B900" s="0" t="s">
        <v>2608</v>
      </c>
      <c r="C900" s="1" t="n">
        <v>44587.3991774769</v>
      </c>
      <c r="D900" s="0" t="s">
        <v>147</v>
      </c>
      <c r="E900" s="1" t="n">
        <v>44454</v>
      </c>
      <c r="F900" s="0" t="s">
        <v>148</v>
      </c>
      <c r="G900" s="0" t="s">
        <v>2609</v>
      </c>
      <c r="H900" s="0" t="s">
        <v>2610</v>
      </c>
      <c r="J900" s="0" t="n">
        <v>72603.57</v>
      </c>
      <c r="K900" s="0" t="n">
        <v>72603.57</v>
      </c>
      <c r="L900" s="0" t="n">
        <v>87850.32</v>
      </c>
      <c r="M900" s="0" t="s">
        <v>226</v>
      </c>
      <c r="N900" s="0" t="n">
        <v>1</v>
      </c>
      <c r="O900" s="0" t="s">
        <v>227</v>
      </c>
      <c r="P900" s="0" t="s">
        <v>228</v>
      </c>
      <c r="BC900" s="0" t="s">
        <v>154</v>
      </c>
      <c r="BE900" s="0" t="s">
        <v>155</v>
      </c>
      <c r="BF900" s="0" t="s">
        <v>156</v>
      </c>
      <c r="BG900" s="0" t="s">
        <v>157</v>
      </c>
      <c r="BH900" s="0" t="s">
        <v>158</v>
      </c>
      <c r="BI900" s="0" t="s">
        <v>159</v>
      </c>
      <c r="BJ900" s="0" t="n">
        <v>50756410119401</v>
      </c>
      <c r="BK900" s="0" t="s">
        <v>160</v>
      </c>
      <c r="BL900" s="0" t="s">
        <v>161</v>
      </c>
      <c r="BM900" s="0" t="s">
        <v>162</v>
      </c>
      <c r="BN900" s="0" t="s">
        <v>163</v>
      </c>
      <c r="BO900" s="0" t="s">
        <v>164</v>
      </c>
      <c r="BP900" s="0" t="s">
        <v>184</v>
      </c>
      <c r="BQ900" s="0" t="s">
        <v>166</v>
      </c>
      <c r="BR900" s="0" t="s">
        <v>167</v>
      </c>
      <c r="BS900" s="0" t="s">
        <v>168</v>
      </c>
      <c r="BT900" s="1" t="n">
        <v>44470.5833333333</v>
      </c>
      <c r="BV900" s="0" t="s">
        <v>978</v>
      </c>
      <c r="BX900" s="0" t="s">
        <v>170</v>
      </c>
      <c r="BZ900" s="0" t="s">
        <v>170</v>
      </c>
      <c r="CA900" s="0" t="s">
        <v>2596</v>
      </c>
      <c r="CC900" s="0" t="s">
        <v>172</v>
      </c>
      <c r="CD900" s="0" t="s">
        <v>2610</v>
      </c>
      <c r="CE900" s="0" t="n">
        <v>72603.57</v>
      </c>
      <c r="CF900" s="0" t="n">
        <v>87850.32</v>
      </c>
      <c r="CG900" s="0" t="n">
        <v>72603.57</v>
      </c>
      <c r="CH900" s="0" t="s">
        <v>226</v>
      </c>
      <c r="CI900" s="0" t="n">
        <v>1</v>
      </c>
      <c r="CJ900" s="0" t="s">
        <v>227</v>
      </c>
      <c r="CK900" s="0" t="s">
        <v>228</v>
      </c>
      <c r="DX900" s="0" t="s">
        <v>155</v>
      </c>
      <c r="DY900" s="0" t="s">
        <v>156</v>
      </c>
      <c r="DZ900" s="0" t="s">
        <v>157</v>
      </c>
      <c r="EA900" s="0" t="s">
        <v>158</v>
      </c>
      <c r="EB900" s="0" t="s">
        <v>199</v>
      </c>
      <c r="ED900" s="0" t="n">
        <v>8</v>
      </c>
      <c r="EE900" s="0" t="n">
        <v>53383.77</v>
      </c>
      <c r="EF900" s="0" t="n">
        <v>71497.02</v>
      </c>
      <c r="EH900" s="0" t="s">
        <v>2609</v>
      </c>
      <c r="EI900" s="1" t="n">
        <v>44504</v>
      </c>
      <c r="EJ900" s="1" t="n">
        <v>44504</v>
      </c>
      <c r="EK900" s="0" t="s">
        <v>2563</v>
      </c>
      <c r="EL900" s="0" t="s">
        <v>268</v>
      </c>
      <c r="EM900" s="0" t="s">
        <v>2564</v>
      </c>
      <c r="EO900" s="0" t="n">
        <v>53383.77</v>
      </c>
      <c r="EP900" s="0" t="n">
        <v>64597.36</v>
      </c>
    </row>
    <row r="901" customFormat="false" ht="15" hidden="false" customHeight="false" outlineLevel="0" collapsed="false">
      <c r="A901" s="0" t="n">
        <v>8191053</v>
      </c>
      <c r="B901" s="0" t="s">
        <v>2611</v>
      </c>
      <c r="C901" s="1" t="n">
        <v>44586.7140501157</v>
      </c>
      <c r="D901" s="0" t="s">
        <v>147</v>
      </c>
      <c r="E901" s="1" t="n">
        <v>44431</v>
      </c>
      <c r="F901" s="0" t="s">
        <v>148</v>
      </c>
      <c r="G901" s="0" t="s">
        <v>2612</v>
      </c>
      <c r="H901" s="0" t="s">
        <v>2613</v>
      </c>
      <c r="J901" s="0" t="n">
        <v>93828.6</v>
      </c>
      <c r="K901" s="0" t="n">
        <v>93828.6</v>
      </c>
      <c r="L901" s="0" t="n">
        <v>113532.16</v>
      </c>
      <c r="M901" s="0" t="s">
        <v>226</v>
      </c>
      <c r="N901" s="0" t="n">
        <v>1</v>
      </c>
      <c r="O901" s="0" t="s">
        <v>227</v>
      </c>
      <c r="P901" s="0" t="s">
        <v>228</v>
      </c>
      <c r="BC901" s="0" t="s">
        <v>154</v>
      </c>
      <c r="BE901" s="0" t="s">
        <v>155</v>
      </c>
      <c r="BF901" s="0" t="s">
        <v>156</v>
      </c>
      <c r="BG901" s="0" t="s">
        <v>157</v>
      </c>
      <c r="BH901" s="0" t="s">
        <v>158</v>
      </c>
      <c r="BI901" s="0" t="s">
        <v>159</v>
      </c>
      <c r="BJ901" s="0" t="n">
        <v>50756410119401</v>
      </c>
      <c r="BK901" s="0" t="s">
        <v>160</v>
      </c>
      <c r="BL901" s="0" t="s">
        <v>161</v>
      </c>
      <c r="BM901" s="0" t="s">
        <v>162</v>
      </c>
      <c r="BN901" s="0" t="s">
        <v>163</v>
      </c>
      <c r="BO901" s="0" t="s">
        <v>164</v>
      </c>
      <c r="BP901" s="0" t="s">
        <v>184</v>
      </c>
      <c r="BQ901" s="0" t="s">
        <v>166</v>
      </c>
      <c r="BR901" s="0" t="s">
        <v>167</v>
      </c>
      <c r="BS901" s="0" t="s">
        <v>168</v>
      </c>
      <c r="BT901" s="1" t="n">
        <v>44452.4583333333</v>
      </c>
      <c r="BV901" s="0" t="s">
        <v>169</v>
      </c>
      <c r="BX901" s="0" t="s">
        <v>170</v>
      </c>
      <c r="CA901" s="0" t="s">
        <v>2551</v>
      </c>
      <c r="CC901" s="0" t="s">
        <v>172</v>
      </c>
      <c r="CD901" s="0" t="s">
        <v>2613</v>
      </c>
      <c r="CE901" s="0" t="n">
        <v>93828.6</v>
      </c>
      <c r="CF901" s="0" t="n">
        <v>113532.16</v>
      </c>
      <c r="CG901" s="0" t="n">
        <v>93828.6</v>
      </c>
      <c r="CH901" s="0" t="s">
        <v>226</v>
      </c>
      <c r="CI901" s="0" t="n">
        <v>1</v>
      </c>
      <c r="CJ901" s="0" t="s">
        <v>227</v>
      </c>
      <c r="CK901" s="0" t="s">
        <v>228</v>
      </c>
      <c r="DX901" s="0" t="s">
        <v>155</v>
      </c>
      <c r="DY901" s="0" t="s">
        <v>156</v>
      </c>
      <c r="DZ901" s="0" t="s">
        <v>157</v>
      </c>
      <c r="EA901" s="0" t="s">
        <v>158</v>
      </c>
      <c r="EB901" s="0" t="s">
        <v>199</v>
      </c>
      <c r="ED901" s="0" t="n">
        <v>11</v>
      </c>
      <c r="EE901" s="0" t="n">
        <v>75344.36</v>
      </c>
      <c r="EF901" s="0" t="n">
        <v>92843.4</v>
      </c>
      <c r="EH901" s="0" t="s">
        <v>2612</v>
      </c>
      <c r="EI901" s="1" t="n">
        <v>44519</v>
      </c>
      <c r="EJ901" s="1" t="n">
        <v>44519</v>
      </c>
      <c r="EK901" s="0" t="s">
        <v>2614</v>
      </c>
      <c r="EL901" s="0" t="s">
        <v>175</v>
      </c>
      <c r="EM901" s="0" t="s">
        <v>2615</v>
      </c>
      <c r="EO901" s="0" t="n">
        <v>76527.57</v>
      </c>
      <c r="EP901" s="0" t="n">
        <v>92598.36</v>
      </c>
    </row>
    <row r="902" customFormat="false" ht="15" hidden="false" customHeight="false" outlineLevel="0" collapsed="false">
      <c r="A902" s="0" t="n">
        <v>7688134</v>
      </c>
      <c r="B902" s="0" t="s">
        <v>2616</v>
      </c>
      <c r="C902" s="1" t="n">
        <v>44586.7088462847</v>
      </c>
      <c r="D902" s="0" t="s">
        <v>147</v>
      </c>
      <c r="E902" s="1" t="n">
        <v>44357</v>
      </c>
      <c r="F902" s="0" t="s">
        <v>148</v>
      </c>
      <c r="G902" s="0" t="s">
        <v>2617</v>
      </c>
      <c r="H902" s="0" t="s">
        <v>2618</v>
      </c>
      <c r="J902" s="0" t="n">
        <v>1116239.05</v>
      </c>
      <c r="K902" s="0" t="n">
        <v>1116239.05</v>
      </c>
      <c r="L902" s="0" t="n">
        <v>1350649.25</v>
      </c>
      <c r="M902" s="0" t="s">
        <v>1053</v>
      </c>
      <c r="N902" s="0" t="n">
        <v>1</v>
      </c>
      <c r="O902" s="0" t="s">
        <v>1054</v>
      </c>
      <c r="P902" s="0" t="s">
        <v>1055</v>
      </c>
      <c r="BC902" s="0" t="s">
        <v>154</v>
      </c>
      <c r="BE902" s="0" t="s">
        <v>155</v>
      </c>
      <c r="BF902" s="0" t="s">
        <v>156</v>
      </c>
      <c r="BG902" s="0" t="s">
        <v>157</v>
      </c>
      <c r="BH902" s="0" t="s">
        <v>158</v>
      </c>
      <c r="BI902" s="0" t="s">
        <v>159</v>
      </c>
      <c r="BJ902" s="0" t="n">
        <v>50756410119401</v>
      </c>
      <c r="BK902" s="0" t="s">
        <v>160</v>
      </c>
      <c r="BL902" s="0" t="s">
        <v>161</v>
      </c>
      <c r="BM902" s="0" t="s">
        <v>162</v>
      </c>
      <c r="BN902" s="0" t="s">
        <v>163</v>
      </c>
      <c r="BO902" s="0" t="s">
        <v>164</v>
      </c>
      <c r="BP902" s="0" t="s">
        <v>184</v>
      </c>
      <c r="BQ902" s="0" t="s">
        <v>166</v>
      </c>
      <c r="BR902" s="0" t="s">
        <v>167</v>
      </c>
      <c r="BS902" s="0" t="s">
        <v>168</v>
      </c>
      <c r="BT902" s="1" t="n">
        <v>44383.5</v>
      </c>
      <c r="BV902" s="0" t="s">
        <v>978</v>
      </c>
      <c r="BX902" s="0" t="s">
        <v>170</v>
      </c>
      <c r="CA902" s="0" t="s">
        <v>2551</v>
      </c>
      <c r="CC902" s="0" t="s">
        <v>172</v>
      </c>
      <c r="CD902" s="0" t="s">
        <v>2618</v>
      </c>
      <c r="CE902" s="0" t="n">
        <v>1116239.05</v>
      </c>
      <c r="CF902" s="0" t="n">
        <v>1350649.25</v>
      </c>
      <c r="CG902" s="0" t="n">
        <v>1116239.05</v>
      </c>
      <c r="CH902" s="0" t="s">
        <v>1053</v>
      </c>
      <c r="CI902" s="0" t="n">
        <v>1</v>
      </c>
      <c r="CJ902" s="0" t="s">
        <v>1054</v>
      </c>
      <c r="CK902" s="0" t="s">
        <v>1055</v>
      </c>
      <c r="DX902" s="0" t="s">
        <v>155</v>
      </c>
      <c r="DY902" s="0" t="s">
        <v>156</v>
      </c>
      <c r="DZ902" s="0" t="s">
        <v>157</v>
      </c>
      <c r="EA902" s="0" t="s">
        <v>158</v>
      </c>
      <c r="EB902" s="0" t="s">
        <v>199</v>
      </c>
      <c r="ED902" s="0" t="n">
        <v>11</v>
      </c>
      <c r="EE902" s="0" t="n">
        <v>880000</v>
      </c>
      <c r="EF902" s="0" t="n">
        <v>1114682.82</v>
      </c>
      <c r="EH902" s="0" t="s">
        <v>2617</v>
      </c>
      <c r="EI902" s="1" t="n">
        <v>44491</v>
      </c>
      <c r="EJ902" s="1" t="n">
        <v>44491</v>
      </c>
      <c r="EK902" s="0" t="s">
        <v>1285</v>
      </c>
      <c r="EL902" s="0" t="s">
        <v>175</v>
      </c>
      <c r="EM902" s="0" t="s">
        <v>1286</v>
      </c>
      <c r="EO902" s="0" t="n">
        <v>943370.87</v>
      </c>
      <c r="EP902" s="0" t="n">
        <v>1141478.75</v>
      </c>
    </row>
    <row r="903" customFormat="false" ht="15" hidden="false" customHeight="false" outlineLevel="0" collapsed="false">
      <c r="A903" s="0" t="n">
        <v>8196181</v>
      </c>
      <c r="B903" s="0" t="s">
        <v>2619</v>
      </c>
      <c r="C903" s="1" t="n">
        <v>44586.6971318171</v>
      </c>
      <c r="D903" s="0" t="s">
        <v>147</v>
      </c>
      <c r="E903" s="1" t="n">
        <v>44432</v>
      </c>
      <c r="F903" s="0" t="s">
        <v>148</v>
      </c>
      <c r="G903" s="0" t="s">
        <v>2620</v>
      </c>
      <c r="H903" s="0" t="s">
        <v>2621</v>
      </c>
      <c r="J903" s="0" t="n">
        <v>239053.5</v>
      </c>
      <c r="K903" s="0" t="n">
        <v>239053.5</v>
      </c>
      <c r="L903" s="0" t="n">
        <v>289254.74</v>
      </c>
      <c r="M903" s="0" t="s">
        <v>226</v>
      </c>
      <c r="N903" s="0" t="n">
        <v>1</v>
      </c>
      <c r="O903" s="0" t="s">
        <v>227</v>
      </c>
      <c r="P903" s="0" t="s">
        <v>228</v>
      </c>
      <c r="BC903" s="0" t="s">
        <v>154</v>
      </c>
      <c r="BE903" s="0" t="s">
        <v>155</v>
      </c>
      <c r="BF903" s="0" t="s">
        <v>156</v>
      </c>
      <c r="BG903" s="0" t="s">
        <v>157</v>
      </c>
      <c r="BH903" s="0" t="s">
        <v>158</v>
      </c>
      <c r="BI903" s="0" t="s">
        <v>159</v>
      </c>
      <c r="BJ903" s="0" t="n">
        <v>50756410119401</v>
      </c>
      <c r="BK903" s="0" t="s">
        <v>160</v>
      </c>
      <c r="BL903" s="0" t="s">
        <v>161</v>
      </c>
      <c r="BM903" s="0" t="s">
        <v>162</v>
      </c>
      <c r="BN903" s="0" t="s">
        <v>163</v>
      </c>
      <c r="BO903" s="0" t="s">
        <v>164</v>
      </c>
      <c r="BP903" s="0" t="s">
        <v>184</v>
      </c>
      <c r="BQ903" s="0" t="s">
        <v>166</v>
      </c>
      <c r="BR903" s="0" t="s">
        <v>167</v>
      </c>
      <c r="BS903" s="0" t="s">
        <v>168</v>
      </c>
      <c r="BT903" s="1" t="n">
        <v>44454.5833333333</v>
      </c>
      <c r="BV903" s="0" t="s">
        <v>169</v>
      </c>
      <c r="BX903" s="0" t="s">
        <v>170</v>
      </c>
      <c r="CA903" s="0" t="s">
        <v>2551</v>
      </c>
      <c r="CC903" s="0" t="s">
        <v>172</v>
      </c>
      <c r="CD903" s="0" t="s">
        <v>2621</v>
      </c>
      <c r="CE903" s="0" t="n">
        <v>239053.5</v>
      </c>
      <c r="CF903" s="0" t="n">
        <v>289254.74</v>
      </c>
      <c r="CG903" s="0" t="n">
        <v>239053.5</v>
      </c>
      <c r="CH903" s="0" t="s">
        <v>226</v>
      </c>
      <c r="CI903" s="0" t="n">
        <v>1</v>
      </c>
      <c r="CJ903" s="0" t="s">
        <v>227</v>
      </c>
      <c r="CK903" s="0" t="s">
        <v>228</v>
      </c>
      <c r="DX903" s="0" t="s">
        <v>155</v>
      </c>
      <c r="DY903" s="0" t="s">
        <v>156</v>
      </c>
      <c r="DZ903" s="0" t="s">
        <v>157</v>
      </c>
      <c r="EA903" s="0" t="s">
        <v>158</v>
      </c>
      <c r="EB903" s="0" t="s">
        <v>199</v>
      </c>
      <c r="ED903" s="0" t="n">
        <v>17</v>
      </c>
      <c r="EE903" s="0" t="n">
        <v>155838.97</v>
      </c>
      <c r="EF903" s="0" t="n">
        <v>230925.68</v>
      </c>
      <c r="EH903" s="0" t="s">
        <v>2620</v>
      </c>
      <c r="EI903" s="1" t="n">
        <v>44533</v>
      </c>
      <c r="EK903" s="0" t="s">
        <v>2248</v>
      </c>
      <c r="EL903" s="0" t="s">
        <v>175</v>
      </c>
      <c r="EM903" s="0" t="s">
        <v>1531</v>
      </c>
      <c r="EO903" s="0" t="n">
        <v>155838.97</v>
      </c>
      <c r="EP903" s="0" t="n">
        <v>188565.15</v>
      </c>
    </row>
    <row r="904" customFormat="false" ht="15" hidden="false" customHeight="false" outlineLevel="0" collapsed="false">
      <c r="A904" s="0" t="n">
        <v>8289443</v>
      </c>
      <c r="B904" s="0" t="s">
        <v>2622</v>
      </c>
      <c r="C904" s="1" t="n">
        <v>44586.4295443866</v>
      </c>
      <c r="D904" s="0" t="s">
        <v>147</v>
      </c>
      <c r="E904" s="1" t="n">
        <v>44453</v>
      </c>
      <c r="F904" s="0" t="s">
        <v>148</v>
      </c>
      <c r="G904" s="0" t="s">
        <v>2623</v>
      </c>
      <c r="H904" s="0" t="s">
        <v>2624</v>
      </c>
      <c r="J904" s="0" t="n">
        <v>30580</v>
      </c>
      <c r="K904" s="0" t="n">
        <v>30580</v>
      </c>
      <c r="L904" s="0" t="n">
        <v>37001.8</v>
      </c>
      <c r="M904" s="0" t="s">
        <v>2625</v>
      </c>
      <c r="N904" s="0" t="n">
        <v>1</v>
      </c>
      <c r="O904" s="0" t="s">
        <v>2626</v>
      </c>
      <c r="P904" s="0" t="s">
        <v>2627</v>
      </c>
      <c r="BC904" s="0" t="s">
        <v>258</v>
      </c>
      <c r="BE904" s="0" t="s">
        <v>155</v>
      </c>
      <c r="BF904" s="0" t="s">
        <v>156</v>
      </c>
      <c r="BG904" s="0" t="s">
        <v>157</v>
      </c>
      <c r="BH904" s="0" t="s">
        <v>158</v>
      </c>
      <c r="BI904" s="0" t="s">
        <v>159</v>
      </c>
      <c r="BJ904" s="0" t="n">
        <v>50756410119401</v>
      </c>
      <c r="BK904" s="0" t="s">
        <v>160</v>
      </c>
      <c r="BL904" s="0" t="s">
        <v>161</v>
      </c>
      <c r="BM904" s="0" t="s">
        <v>162</v>
      </c>
      <c r="BN904" s="0" t="s">
        <v>163</v>
      </c>
      <c r="BO904" s="0" t="s">
        <v>164</v>
      </c>
      <c r="BP904" s="0" t="s">
        <v>184</v>
      </c>
      <c r="BQ904" s="0" t="s">
        <v>166</v>
      </c>
      <c r="BR904" s="0" t="s">
        <v>167</v>
      </c>
      <c r="BS904" s="0" t="s">
        <v>168</v>
      </c>
      <c r="BT904" s="1" t="n">
        <v>44468.7916666667</v>
      </c>
      <c r="BV904" s="0" t="s">
        <v>169</v>
      </c>
      <c r="BX904" s="0" t="s">
        <v>170</v>
      </c>
      <c r="BZ904" s="0" t="s">
        <v>170</v>
      </c>
      <c r="CA904" s="0" t="s">
        <v>2628</v>
      </c>
      <c r="CC904" s="0" t="s">
        <v>172</v>
      </c>
      <c r="CD904" s="0" t="s">
        <v>2624</v>
      </c>
      <c r="CE904" s="0" t="n">
        <v>30580</v>
      </c>
      <c r="CF904" s="0" t="n">
        <v>37001.8</v>
      </c>
      <c r="CG904" s="0" t="n">
        <v>30580</v>
      </c>
      <c r="CH904" s="0" t="s">
        <v>2625</v>
      </c>
      <c r="CI904" s="0" t="n">
        <v>1</v>
      </c>
      <c r="CJ904" s="0" t="s">
        <v>2626</v>
      </c>
      <c r="CK904" s="0" t="s">
        <v>2627</v>
      </c>
      <c r="DX904" s="0" t="s">
        <v>155</v>
      </c>
      <c r="DY904" s="0" t="s">
        <v>156</v>
      </c>
      <c r="DZ904" s="0" t="s">
        <v>157</v>
      </c>
      <c r="EA904" s="0" t="s">
        <v>158</v>
      </c>
      <c r="EB904" s="0" t="s">
        <v>199</v>
      </c>
      <c r="ED904" s="0" t="n">
        <v>10</v>
      </c>
      <c r="EE904" s="0" t="n">
        <v>21000</v>
      </c>
      <c r="EF904" s="0" t="n">
        <v>26000</v>
      </c>
      <c r="EH904" s="0" t="s">
        <v>2629</v>
      </c>
      <c r="EI904" s="1" t="n">
        <v>44585</v>
      </c>
      <c r="EJ904" s="1" t="n">
        <v>44585</v>
      </c>
      <c r="EK904" s="0" t="s">
        <v>2630</v>
      </c>
      <c r="EL904" s="0" t="s">
        <v>175</v>
      </c>
      <c r="EM904" s="0" t="s">
        <v>2631</v>
      </c>
      <c r="EO904" s="0" t="n">
        <v>21000</v>
      </c>
      <c r="EP904" s="0" t="n">
        <v>25410</v>
      </c>
    </row>
    <row r="905" customFormat="false" ht="15" hidden="false" customHeight="false" outlineLevel="0" collapsed="false">
      <c r="A905" s="0" t="n">
        <v>8776547</v>
      </c>
      <c r="B905" s="0" t="s">
        <v>2632</v>
      </c>
      <c r="C905" s="1" t="n">
        <v>44585.5200154051</v>
      </c>
      <c r="D905" s="0" t="s">
        <v>147</v>
      </c>
      <c r="E905" s="1" t="n">
        <v>44526</v>
      </c>
      <c r="F905" s="0" t="s">
        <v>148</v>
      </c>
      <c r="G905" s="0" t="s">
        <v>2633</v>
      </c>
      <c r="H905" s="0" t="s">
        <v>2634</v>
      </c>
      <c r="J905" s="0" t="n">
        <v>217392</v>
      </c>
      <c r="K905" s="0" t="n">
        <v>217392</v>
      </c>
      <c r="L905" s="0" t="n">
        <v>263044.32</v>
      </c>
      <c r="M905" s="0" t="s">
        <v>1826</v>
      </c>
      <c r="N905" s="0" t="n">
        <v>1</v>
      </c>
      <c r="O905" s="0" t="s">
        <v>1827</v>
      </c>
      <c r="P905" s="0" t="s">
        <v>1828</v>
      </c>
      <c r="BC905" s="0" t="s">
        <v>2635</v>
      </c>
      <c r="BE905" s="0" t="s">
        <v>155</v>
      </c>
      <c r="BF905" s="0" t="s">
        <v>156</v>
      </c>
      <c r="BG905" s="0" t="s">
        <v>157</v>
      </c>
      <c r="BH905" s="0" t="s">
        <v>158</v>
      </c>
      <c r="BI905" s="0" t="s">
        <v>159</v>
      </c>
      <c r="BJ905" s="0" t="n">
        <v>50756410119401</v>
      </c>
      <c r="BK905" s="0" t="s">
        <v>160</v>
      </c>
      <c r="BL905" s="0" t="s">
        <v>161</v>
      </c>
      <c r="BM905" s="0" t="s">
        <v>162</v>
      </c>
      <c r="BN905" s="0" t="s">
        <v>163</v>
      </c>
      <c r="BO905" s="0" t="s">
        <v>164</v>
      </c>
      <c r="BP905" s="0" t="s">
        <v>165</v>
      </c>
      <c r="BQ905" s="0" t="s">
        <v>166</v>
      </c>
      <c r="BR905" s="0" t="s">
        <v>167</v>
      </c>
      <c r="BS905" s="0" t="s">
        <v>168</v>
      </c>
      <c r="BT905" s="1" t="n">
        <v>44483.7916666667</v>
      </c>
      <c r="BV905" s="0" t="s">
        <v>169</v>
      </c>
      <c r="BX905" s="0" t="s">
        <v>170</v>
      </c>
      <c r="BZ905" s="0" t="s">
        <v>170</v>
      </c>
      <c r="CC905" s="0" t="s">
        <v>172</v>
      </c>
      <c r="CD905" s="0" t="s">
        <v>2634</v>
      </c>
      <c r="CE905" s="0" t="n">
        <v>217392</v>
      </c>
      <c r="CF905" s="0" t="n">
        <v>263044.32</v>
      </c>
      <c r="CG905" s="0" t="n">
        <v>217392</v>
      </c>
      <c r="CH905" s="0" t="s">
        <v>1826</v>
      </c>
      <c r="CI905" s="0" t="n">
        <v>1</v>
      </c>
      <c r="CJ905" s="0" t="s">
        <v>1827</v>
      </c>
      <c r="CK905" s="0" t="s">
        <v>1828</v>
      </c>
      <c r="DX905" s="0" t="s">
        <v>155</v>
      </c>
      <c r="DY905" s="0" t="s">
        <v>156</v>
      </c>
      <c r="DZ905" s="0" t="s">
        <v>157</v>
      </c>
      <c r="EA905" s="0" t="s">
        <v>158</v>
      </c>
      <c r="EB905" s="0" t="s">
        <v>199</v>
      </c>
      <c r="ED905" s="0" t="n">
        <v>1</v>
      </c>
      <c r="EE905" s="0" t="n">
        <v>217392</v>
      </c>
      <c r="EF905" s="0" t="n">
        <v>217392</v>
      </c>
      <c r="EH905" s="0" t="s">
        <v>2633</v>
      </c>
      <c r="EI905" s="1" t="n">
        <v>44585</v>
      </c>
      <c r="EJ905" s="1" t="n">
        <v>44585</v>
      </c>
      <c r="EK905" s="0" t="s">
        <v>2636</v>
      </c>
      <c r="EL905" s="0" t="s">
        <v>175</v>
      </c>
      <c r="EM905" s="0" t="s">
        <v>2637</v>
      </c>
      <c r="EO905" s="0" t="n">
        <v>217392</v>
      </c>
      <c r="EP905" s="0" t="n">
        <v>263044.32</v>
      </c>
    </row>
    <row r="906" customFormat="false" ht="15" hidden="false" customHeight="false" outlineLevel="0" collapsed="false">
      <c r="A906" s="0" t="n">
        <v>8317011</v>
      </c>
      <c r="B906" s="0" t="s">
        <v>2638</v>
      </c>
      <c r="C906" s="1" t="n">
        <v>44585.4040833681</v>
      </c>
      <c r="D906" s="0" t="s">
        <v>147</v>
      </c>
      <c r="E906" s="1" t="n">
        <v>44457</v>
      </c>
      <c r="F906" s="0" t="s">
        <v>148</v>
      </c>
      <c r="G906" s="0" t="s">
        <v>2639</v>
      </c>
      <c r="H906" s="3" t="s">
        <v>2640</v>
      </c>
      <c r="J906" s="0" t="n">
        <v>810000</v>
      </c>
      <c r="K906" s="0" t="n">
        <v>364500</v>
      </c>
      <c r="L906" s="0" t="n">
        <v>364500</v>
      </c>
      <c r="M906" s="0" t="s">
        <v>2641</v>
      </c>
      <c r="N906" s="0" t="n">
        <v>2</v>
      </c>
      <c r="O906" s="0" t="s">
        <v>2642</v>
      </c>
      <c r="P906" s="0" t="s">
        <v>2643</v>
      </c>
      <c r="Q906" s="0" t="s">
        <v>2644</v>
      </c>
      <c r="R906" s="0" t="s">
        <v>2645</v>
      </c>
      <c r="BC906" s="0" t="s">
        <v>258</v>
      </c>
      <c r="BE906" s="0" t="s">
        <v>155</v>
      </c>
      <c r="BF906" s="0" t="s">
        <v>156</v>
      </c>
      <c r="BG906" s="0" t="s">
        <v>157</v>
      </c>
      <c r="BH906" s="0" t="s">
        <v>158</v>
      </c>
      <c r="BI906" s="0" t="s">
        <v>159</v>
      </c>
      <c r="BJ906" s="0" t="n">
        <v>50756410119401</v>
      </c>
      <c r="BK906" s="0" t="s">
        <v>160</v>
      </c>
      <c r="BL906" s="0" t="s">
        <v>161</v>
      </c>
      <c r="BM906" s="0" t="s">
        <v>162</v>
      </c>
      <c r="BN906" s="0" t="s">
        <v>163</v>
      </c>
      <c r="BO906" s="0" t="s">
        <v>164</v>
      </c>
      <c r="BP906" s="0" t="s">
        <v>197</v>
      </c>
      <c r="BQ906" s="0" t="s">
        <v>166</v>
      </c>
      <c r="BR906" s="0" t="s">
        <v>167</v>
      </c>
      <c r="BS906" s="0" t="s">
        <v>168</v>
      </c>
      <c r="BT906" s="1" t="n">
        <v>44490.7916666667</v>
      </c>
      <c r="BV906" s="0" t="s">
        <v>169</v>
      </c>
      <c r="BX906" s="0" t="s">
        <v>170</v>
      </c>
      <c r="BZ906" s="0" t="s">
        <v>170</v>
      </c>
      <c r="CA906" s="0" t="s">
        <v>2646</v>
      </c>
      <c r="CC906" s="0" t="s">
        <v>172</v>
      </c>
      <c r="CD906" s="3" t="s">
        <v>2640</v>
      </c>
      <c r="CE906" s="0" t="n">
        <v>810000</v>
      </c>
      <c r="CF906" s="0" t="n">
        <v>364500</v>
      </c>
      <c r="CG906" s="0" t="n">
        <v>364500</v>
      </c>
      <c r="CH906" s="0" t="s">
        <v>2641</v>
      </c>
      <c r="CI906" s="0" t="n">
        <v>2</v>
      </c>
      <c r="CJ906" s="0" t="s">
        <v>2642</v>
      </c>
      <c r="CK906" s="0" t="s">
        <v>2643</v>
      </c>
      <c r="CL906" s="0" t="s">
        <v>2644</v>
      </c>
      <c r="CM906" s="0" t="s">
        <v>2645</v>
      </c>
      <c r="DX906" s="0" t="s">
        <v>155</v>
      </c>
      <c r="DY906" s="0" t="s">
        <v>156</v>
      </c>
      <c r="DZ906" s="0" t="s">
        <v>157</v>
      </c>
      <c r="EA906" s="0" t="s">
        <v>158</v>
      </c>
      <c r="EB906" s="0" t="s">
        <v>199</v>
      </c>
      <c r="ED906" s="0" t="n">
        <v>1</v>
      </c>
      <c r="EE906" s="0" t="n">
        <v>309825</v>
      </c>
      <c r="EF906" s="0" t="n">
        <v>309825</v>
      </c>
      <c r="EH906" s="0" t="s">
        <v>2647</v>
      </c>
      <c r="EI906" s="1" t="n">
        <v>44580</v>
      </c>
      <c r="EJ906" s="1" t="n">
        <v>44562</v>
      </c>
      <c r="EK906" s="0" t="s">
        <v>2648</v>
      </c>
      <c r="EL906" s="0" t="s">
        <v>175</v>
      </c>
      <c r="EM906" s="0" t="s">
        <v>2649</v>
      </c>
      <c r="EO906" s="0" t="n">
        <v>309825</v>
      </c>
      <c r="EP906" s="0" t="n">
        <v>374888.25</v>
      </c>
    </row>
    <row r="907" customFormat="false" ht="15" hidden="false" customHeight="false" outlineLevel="0" collapsed="false">
      <c r="A907" s="0" t="n">
        <v>8442397</v>
      </c>
      <c r="B907" s="0" t="s">
        <v>2650</v>
      </c>
      <c r="C907" s="1" t="n">
        <v>44580.5700364583</v>
      </c>
      <c r="D907" s="0" t="s">
        <v>147</v>
      </c>
      <c r="E907" s="1" t="n">
        <v>44477</v>
      </c>
      <c r="F907" s="0" t="s">
        <v>148</v>
      </c>
      <c r="G907" s="0" t="s">
        <v>2651</v>
      </c>
      <c r="H907" s="0" t="s">
        <v>2652</v>
      </c>
      <c r="J907" s="0" t="n">
        <v>70000</v>
      </c>
      <c r="K907" s="0" t="n">
        <v>37000</v>
      </c>
      <c r="L907" s="0" t="n">
        <v>44770</v>
      </c>
      <c r="M907" s="0" t="s">
        <v>2653</v>
      </c>
      <c r="N907" s="0" t="n">
        <v>1</v>
      </c>
      <c r="O907" s="0" t="s">
        <v>2654</v>
      </c>
      <c r="P907" s="0" t="s">
        <v>2655</v>
      </c>
      <c r="BC907" s="0" t="s">
        <v>183</v>
      </c>
      <c r="BE907" s="0" t="s">
        <v>155</v>
      </c>
      <c r="BF907" s="0" t="s">
        <v>156</v>
      </c>
      <c r="BG907" s="0" t="s">
        <v>157</v>
      </c>
      <c r="BH907" s="0" t="s">
        <v>158</v>
      </c>
      <c r="BI907" s="0" t="s">
        <v>159</v>
      </c>
      <c r="BJ907" s="0" t="n">
        <v>50756410119401</v>
      </c>
      <c r="BK907" s="0" t="s">
        <v>160</v>
      </c>
      <c r="BL907" s="0" t="s">
        <v>161</v>
      </c>
      <c r="BM907" s="0" t="s">
        <v>162</v>
      </c>
      <c r="BN907" s="0" t="s">
        <v>163</v>
      </c>
      <c r="BO907" s="0" t="s">
        <v>164</v>
      </c>
      <c r="BP907" s="0" t="s">
        <v>197</v>
      </c>
      <c r="BQ907" s="0" t="s">
        <v>166</v>
      </c>
      <c r="BR907" s="0" t="s">
        <v>167</v>
      </c>
      <c r="BS907" s="0" t="s">
        <v>168</v>
      </c>
      <c r="BT907" s="1" t="n">
        <v>44494.5833333333</v>
      </c>
      <c r="BV907" s="0" t="s">
        <v>169</v>
      </c>
      <c r="BX907" s="0" t="s">
        <v>170</v>
      </c>
      <c r="BZ907" s="0" t="s">
        <v>170</v>
      </c>
      <c r="CA907" s="0" t="s">
        <v>2656</v>
      </c>
      <c r="CC907" s="0" t="s">
        <v>172</v>
      </c>
      <c r="CD907" s="0" t="s">
        <v>2652</v>
      </c>
      <c r="CE907" s="0" t="n">
        <v>70000</v>
      </c>
      <c r="CF907" s="0" t="n">
        <v>44770</v>
      </c>
      <c r="CG907" s="0" t="n">
        <v>37000</v>
      </c>
      <c r="CH907" s="0" t="s">
        <v>2653</v>
      </c>
      <c r="CI907" s="0" t="n">
        <v>1</v>
      </c>
      <c r="CJ907" s="0" t="s">
        <v>2654</v>
      </c>
      <c r="CK907" s="0" t="s">
        <v>2655</v>
      </c>
      <c r="DX907" s="0" t="s">
        <v>155</v>
      </c>
      <c r="DY907" s="0" t="s">
        <v>156</v>
      </c>
      <c r="DZ907" s="0" t="s">
        <v>157</v>
      </c>
      <c r="EA907" s="0" t="s">
        <v>158</v>
      </c>
      <c r="EB907" s="0" t="s">
        <v>199</v>
      </c>
      <c r="ED907" s="0" t="n">
        <v>1</v>
      </c>
      <c r="EH907" s="0" t="s">
        <v>2657</v>
      </c>
      <c r="EI907" s="1" t="n">
        <v>44579</v>
      </c>
      <c r="EJ907" s="1" t="n">
        <v>44579</v>
      </c>
      <c r="EK907" s="0" t="s">
        <v>2658</v>
      </c>
      <c r="EL907" s="0" t="s">
        <v>175</v>
      </c>
      <c r="EM907" s="0" t="s">
        <v>2659</v>
      </c>
      <c r="EO907" s="0" t="n">
        <v>28310.96</v>
      </c>
      <c r="EP907" s="0" t="n">
        <v>31256.26</v>
      </c>
    </row>
    <row r="908" customFormat="false" ht="15" hidden="false" customHeight="false" outlineLevel="0" collapsed="false">
      <c r="A908" s="0" t="n">
        <v>9042227</v>
      </c>
      <c r="B908" s="0" t="s">
        <v>2660</v>
      </c>
      <c r="C908" s="1" t="n">
        <v>44580.5049125347</v>
      </c>
      <c r="D908" s="0" t="s">
        <v>147</v>
      </c>
      <c r="E908" s="1" t="n">
        <v>44572</v>
      </c>
      <c r="F908" s="0" t="s">
        <v>148</v>
      </c>
      <c r="G908" s="0" t="s">
        <v>2661</v>
      </c>
      <c r="H908" s="0" t="s">
        <v>2662</v>
      </c>
      <c r="J908" s="0" t="n">
        <v>30000</v>
      </c>
      <c r="K908" s="0" t="n">
        <v>30000</v>
      </c>
      <c r="L908" s="0" t="n">
        <v>36300</v>
      </c>
      <c r="M908" s="0" t="s">
        <v>1733</v>
      </c>
      <c r="N908" s="0" t="n">
        <v>1</v>
      </c>
      <c r="O908" s="0" t="s">
        <v>1734</v>
      </c>
      <c r="P908" s="0" t="s">
        <v>1735</v>
      </c>
      <c r="BC908" s="0" t="s">
        <v>258</v>
      </c>
      <c r="BE908" s="0" t="s">
        <v>155</v>
      </c>
      <c r="BF908" s="0" t="s">
        <v>156</v>
      </c>
      <c r="BG908" s="0" t="s">
        <v>157</v>
      </c>
      <c r="BH908" s="0" t="s">
        <v>158</v>
      </c>
      <c r="BI908" s="0" t="s">
        <v>159</v>
      </c>
      <c r="BJ908" s="0" t="n">
        <v>50756410119401</v>
      </c>
      <c r="BK908" s="0" t="s">
        <v>160</v>
      </c>
      <c r="BL908" s="0" t="s">
        <v>161</v>
      </c>
      <c r="BM908" s="0" t="s">
        <v>162</v>
      </c>
      <c r="BN908" s="0" t="s">
        <v>163</v>
      </c>
      <c r="BO908" s="0" t="s">
        <v>164</v>
      </c>
      <c r="BP908" s="0" t="s">
        <v>165</v>
      </c>
      <c r="BQ908" s="0" t="s">
        <v>166</v>
      </c>
      <c r="BR908" s="0" t="s">
        <v>167</v>
      </c>
      <c r="BS908" s="0" t="s">
        <v>168</v>
      </c>
      <c r="BT908" s="1" t="n">
        <v>44516.7916666667</v>
      </c>
      <c r="BV908" s="0" t="s">
        <v>169</v>
      </c>
      <c r="BX908" s="0" t="s">
        <v>170</v>
      </c>
      <c r="BZ908" s="0" t="s">
        <v>170</v>
      </c>
      <c r="CC908" s="0" t="s">
        <v>172</v>
      </c>
      <c r="CD908" s="0" t="s">
        <v>2662</v>
      </c>
      <c r="CE908" s="0" t="n">
        <v>30000</v>
      </c>
      <c r="CF908" s="0" t="n">
        <v>36300</v>
      </c>
      <c r="CG908" s="0" t="n">
        <v>30000</v>
      </c>
      <c r="CH908" s="0" t="s">
        <v>1733</v>
      </c>
      <c r="CI908" s="0" t="n">
        <v>1</v>
      </c>
      <c r="CJ908" s="0" t="s">
        <v>1734</v>
      </c>
      <c r="CK908" s="0" t="s">
        <v>1735</v>
      </c>
      <c r="DX908" s="0" t="s">
        <v>155</v>
      </c>
      <c r="DY908" s="0" t="s">
        <v>156</v>
      </c>
      <c r="DZ908" s="0" t="s">
        <v>157</v>
      </c>
      <c r="EA908" s="0" t="s">
        <v>158</v>
      </c>
      <c r="EB908" s="0" t="s">
        <v>199</v>
      </c>
      <c r="ED908" s="0" t="n">
        <v>1</v>
      </c>
      <c r="EE908" s="0" t="n">
        <v>30000</v>
      </c>
      <c r="EF908" s="0" t="n">
        <v>30000</v>
      </c>
      <c r="EH908" s="0" t="s">
        <v>2661</v>
      </c>
      <c r="EI908" s="1" t="n">
        <v>44580</v>
      </c>
      <c r="EJ908" s="1" t="n">
        <v>44580</v>
      </c>
      <c r="EK908" s="0" t="s">
        <v>2663</v>
      </c>
      <c r="EL908" s="0" t="s">
        <v>175</v>
      </c>
      <c r="EM908" s="0" t="s">
        <v>2664</v>
      </c>
      <c r="EO908" s="0" t="n">
        <v>30000</v>
      </c>
      <c r="EP908" s="0" t="n">
        <v>36300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2024-11-12T13:49:53Z</dcterms:created>
  <dc:creator/>
  <dc:description/>
  <dc:language>es-ES</dc:language>
  <cp:lastModifiedBy/>
  <dcterms:modified xsi:type="dcterms:W3CDTF">2024-11-13T09:29:43Z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